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Hypnos\Profiles\mimura-osamu\Desktop\ホームページ用アップロードファイル\070709公募要領公告\公募要領公表時の種類群_Ver.1\"/>
    </mc:Choice>
  </mc:AlternateContent>
  <bookViews>
    <workbookView xWindow="20370" yWindow="-4725" windowWidth="29040" windowHeight="15720" tabRatio="942"/>
  </bookViews>
  <sheets>
    <sheet name="委託費内訳 (総括表)" sheetId="76" r:id="rId1"/>
    <sheet name="別紙①" sheetId="83" r:id="rId2"/>
    <sheet name="別紙②" sheetId="84" r:id="rId3"/>
    <sheet name="別紙③" sheetId="85" r:id="rId4"/>
    <sheet name="別紙④" sheetId="82" r:id="rId5"/>
    <sheet name="別紙⑤" sheetId="129" r:id="rId6"/>
    <sheet name="別紙⑤-1" sheetId="143" r:id="rId7"/>
    <sheet name="別紙⑤-1-1" sheetId="121" r:id="rId8"/>
    <sheet name="別紙⑥" sheetId="81" r:id="rId9"/>
    <sheet name="別紙⑦" sheetId="130" r:id="rId10"/>
    <sheet name="別紙⑧" sheetId="89" r:id="rId11"/>
    <sheet name="別紙⑨" sheetId="88" r:id="rId12"/>
    <sheet name="別紙⑩" sheetId="87" r:id="rId13"/>
    <sheet name="別紙⑩-1" sheetId="117" r:id="rId14"/>
    <sheet name="別紙⑩-2" sheetId="120" r:id="rId15"/>
    <sheet name="別紙⑩-3" sheetId="141" r:id="rId16"/>
    <sheet name="別紙⑪" sheetId="91" r:id="rId17"/>
    <sheet name="別紙⑫" sheetId="90" r:id="rId18"/>
    <sheet name="別紙⑬" sheetId="93" r:id="rId19"/>
    <sheet name="別紙⑭" sheetId="92" r:id="rId20"/>
    <sheet name="別紙⑭-1" sheetId="135" r:id="rId21"/>
    <sheet name="別紙⑭-2" sheetId="149" r:id="rId22"/>
    <sheet name="別紙⑭-3" sheetId="148" r:id="rId23"/>
    <sheet name="別紙⑮" sheetId="147" r:id="rId24"/>
    <sheet name="別紙⑯" sheetId="102" r:id="rId25"/>
    <sheet name="別紙⑰" sheetId="101" r:id="rId26"/>
    <sheet name="別紙⑱" sheetId="104" r:id="rId27"/>
    <sheet name="別紙⑲" sheetId="99" r:id="rId28"/>
    <sheet name="別紙⑳-1" sheetId="144" r:id="rId29"/>
    <sheet name="別紙⑳-2" sheetId="145" r:id="rId30"/>
  </sheets>
  <definedNames>
    <definedName name="__NO1">#REF!</definedName>
    <definedName name="__NO2">#REF!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２_５頁" localSheetId="0">#REF!</definedName>
    <definedName name="_２_５頁" localSheetId="6">#REF!</definedName>
    <definedName name="_２_５頁" localSheetId="7">#REF!</definedName>
    <definedName name="_２_５頁" localSheetId="9">#REF!</definedName>
    <definedName name="_２_５頁" localSheetId="13">#REF!</definedName>
    <definedName name="_２_５頁" localSheetId="14">#REF!</definedName>
    <definedName name="_２_５頁" localSheetId="15">#REF!</definedName>
    <definedName name="_２_５頁" localSheetId="21">#REF!</definedName>
    <definedName name="_２_５頁" localSheetId="22">#REF!</definedName>
    <definedName name="_２_５頁" localSheetId="23">#REF!</definedName>
    <definedName name="_２_５頁" localSheetId="24">#REF!</definedName>
    <definedName name="_２_５頁" localSheetId="25">#REF!</definedName>
    <definedName name="_２_５頁" localSheetId="26">#REF!</definedName>
    <definedName name="_２_５頁" localSheetId="27">#REF!</definedName>
    <definedName name="_２_５頁">#REF!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 localSheetId="0">#REF!</definedName>
    <definedName name="_A1" localSheetId="6">#REF!</definedName>
    <definedName name="_A1" localSheetId="7">#REF!</definedName>
    <definedName name="_A1" localSheetId="9">#REF!</definedName>
    <definedName name="_A1" localSheetId="13">#REF!</definedName>
    <definedName name="_A1" localSheetId="14">#REF!</definedName>
    <definedName name="_A1" localSheetId="15">#REF!</definedName>
    <definedName name="_A1" localSheetId="21">#REF!</definedName>
    <definedName name="_A1" localSheetId="22">#REF!</definedName>
    <definedName name="_A1" localSheetId="23">#REF!</definedName>
    <definedName name="_A1" localSheetId="24">#REF!</definedName>
    <definedName name="_A1" localSheetId="25">#REF!</definedName>
    <definedName name="_A1" localSheetId="26">#REF!</definedName>
    <definedName name="_A1" localSheetId="27">#REF!</definedName>
    <definedName name="_A1">#REF!</definedName>
    <definedName name="_A10" localSheetId="0">#REF!</definedName>
    <definedName name="_A10" localSheetId="6">#REF!</definedName>
    <definedName name="_A10" localSheetId="7">#REF!</definedName>
    <definedName name="_A10" localSheetId="9">#REF!</definedName>
    <definedName name="_A10" localSheetId="13">#REF!</definedName>
    <definedName name="_A10" localSheetId="14">#REF!</definedName>
    <definedName name="_A10" localSheetId="15">#REF!</definedName>
    <definedName name="_A10" localSheetId="21">#REF!</definedName>
    <definedName name="_A10" localSheetId="22">#REF!</definedName>
    <definedName name="_A10" localSheetId="23">#REF!</definedName>
    <definedName name="_A10" localSheetId="24">#REF!</definedName>
    <definedName name="_A10" localSheetId="25">#REF!</definedName>
    <definedName name="_A10" localSheetId="26">#REF!</definedName>
    <definedName name="_A10" localSheetId="27">#REF!</definedName>
    <definedName name="_A10">#REF!</definedName>
    <definedName name="_A11" localSheetId="0">#REF!</definedName>
    <definedName name="_A11" localSheetId="6">#REF!</definedName>
    <definedName name="_A11" localSheetId="7">#REF!</definedName>
    <definedName name="_A11" localSheetId="9">#REF!</definedName>
    <definedName name="_A11" localSheetId="13">#REF!</definedName>
    <definedName name="_A11" localSheetId="14">#REF!</definedName>
    <definedName name="_A11" localSheetId="15">#REF!</definedName>
    <definedName name="_A11" localSheetId="21">#REF!</definedName>
    <definedName name="_A11" localSheetId="22">#REF!</definedName>
    <definedName name="_A11" localSheetId="23">#REF!</definedName>
    <definedName name="_A11" localSheetId="24">#REF!</definedName>
    <definedName name="_A11" localSheetId="25">#REF!</definedName>
    <definedName name="_A11" localSheetId="26">#REF!</definedName>
    <definedName name="_A11" localSheetId="27">#REF!</definedName>
    <definedName name="_A11">#REF!</definedName>
    <definedName name="_A12" localSheetId="0">#REF!</definedName>
    <definedName name="_A12" localSheetId="6">#REF!</definedName>
    <definedName name="_A12" localSheetId="7">#REF!</definedName>
    <definedName name="_A12" localSheetId="9">#REF!</definedName>
    <definedName name="_A12" localSheetId="13">#REF!</definedName>
    <definedName name="_A12" localSheetId="14">#REF!</definedName>
    <definedName name="_A12" localSheetId="15">#REF!</definedName>
    <definedName name="_A12" localSheetId="21">#REF!</definedName>
    <definedName name="_A12" localSheetId="22">#REF!</definedName>
    <definedName name="_A12" localSheetId="23">#REF!</definedName>
    <definedName name="_A12" localSheetId="24">#REF!</definedName>
    <definedName name="_A12" localSheetId="25">#REF!</definedName>
    <definedName name="_A12" localSheetId="26">#REF!</definedName>
    <definedName name="_A12" localSheetId="27">#REF!</definedName>
    <definedName name="_A12">#REF!</definedName>
    <definedName name="_A13" localSheetId="0">#REF!</definedName>
    <definedName name="_A13" localSheetId="6">#REF!</definedName>
    <definedName name="_A13" localSheetId="7">#REF!</definedName>
    <definedName name="_A13" localSheetId="9">#REF!</definedName>
    <definedName name="_A13" localSheetId="13">#REF!</definedName>
    <definedName name="_A13" localSheetId="14">#REF!</definedName>
    <definedName name="_A13" localSheetId="15">#REF!</definedName>
    <definedName name="_A13" localSheetId="21">#REF!</definedName>
    <definedName name="_A13" localSheetId="22">#REF!</definedName>
    <definedName name="_A13" localSheetId="23">#REF!</definedName>
    <definedName name="_A13" localSheetId="24">#REF!</definedName>
    <definedName name="_A13" localSheetId="25">#REF!</definedName>
    <definedName name="_A13" localSheetId="26">#REF!</definedName>
    <definedName name="_A13" localSheetId="27">#REF!</definedName>
    <definedName name="_A13">#REF!</definedName>
    <definedName name="_A14" localSheetId="0">#REF!</definedName>
    <definedName name="_A14" localSheetId="6">#REF!</definedName>
    <definedName name="_A14" localSheetId="7">#REF!</definedName>
    <definedName name="_A14" localSheetId="9">#REF!</definedName>
    <definedName name="_A14" localSheetId="13">#REF!</definedName>
    <definedName name="_A14" localSheetId="14">#REF!</definedName>
    <definedName name="_A14" localSheetId="15">#REF!</definedName>
    <definedName name="_A14" localSheetId="21">#REF!</definedName>
    <definedName name="_A14" localSheetId="22">#REF!</definedName>
    <definedName name="_A14" localSheetId="23">#REF!</definedName>
    <definedName name="_A14" localSheetId="24">#REF!</definedName>
    <definedName name="_A14" localSheetId="25">#REF!</definedName>
    <definedName name="_A14" localSheetId="26">#REF!</definedName>
    <definedName name="_A14" localSheetId="27">#REF!</definedName>
    <definedName name="_A14">#REF!</definedName>
    <definedName name="_A15" localSheetId="0">#REF!</definedName>
    <definedName name="_A15" localSheetId="6">#REF!</definedName>
    <definedName name="_A15" localSheetId="7">#REF!</definedName>
    <definedName name="_A15" localSheetId="9">#REF!</definedName>
    <definedName name="_A15" localSheetId="13">#REF!</definedName>
    <definedName name="_A15" localSheetId="14">#REF!</definedName>
    <definedName name="_A15" localSheetId="15">#REF!</definedName>
    <definedName name="_A15" localSheetId="21">#REF!</definedName>
    <definedName name="_A15" localSheetId="22">#REF!</definedName>
    <definedName name="_A15" localSheetId="23">#REF!</definedName>
    <definedName name="_A15" localSheetId="24">#REF!</definedName>
    <definedName name="_A15" localSheetId="25">#REF!</definedName>
    <definedName name="_A15" localSheetId="26">#REF!</definedName>
    <definedName name="_A15" localSheetId="27">#REF!</definedName>
    <definedName name="_A15">#REF!</definedName>
    <definedName name="_A16" localSheetId="0">#REF!</definedName>
    <definedName name="_A16" localSheetId="6">#REF!</definedName>
    <definedName name="_A16" localSheetId="7">#REF!</definedName>
    <definedName name="_A16" localSheetId="9">#REF!</definedName>
    <definedName name="_A16" localSheetId="13">#REF!</definedName>
    <definedName name="_A16" localSheetId="14">#REF!</definedName>
    <definedName name="_A16" localSheetId="15">#REF!</definedName>
    <definedName name="_A16" localSheetId="21">#REF!</definedName>
    <definedName name="_A16" localSheetId="22">#REF!</definedName>
    <definedName name="_A16" localSheetId="23">#REF!</definedName>
    <definedName name="_A16" localSheetId="24">#REF!</definedName>
    <definedName name="_A16" localSheetId="25">#REF!</definedName>
    <definedName name="_A16" localSheetId="26">#REF!</definedName>
    <definedName name="_A16" localSheetId="27">#REF!</definedName>
    <definedName name="_A16">#REF!</definedName>
    <definedName name="_A2" localSheetId="0">#REF!</definedName>
    <definedName name="_A2" localSheetId="6">#REF!</definedName>
    <definedName name="_A2" localSheetId="7">#REF!</definedName>
    <definedName name="_A2" localSheetId="9">#REF!</definedName>
    <definedName name="_A2" localSheetId="13">#REF!</definedName>
    <definedName name="_A2" localSheetId="14">#REF!</definedName>
    <definedName name="_A2" localSheetId="15">#REF!</definedName>
    <definedName name="_A2" localSheetId="21">#REF!</definedName>
    <definedName name="_A2" localSheetId="22">#REF!</definedName>
    <definedName name="_A2" localSheetId="23">#REF!</definedName>
    <definedName name="_A2" localSheetId="24">#REF!</definedName>
    <definedName name="_A2" localSheetId="25">#REF!</definedName>
    <definedName name="_A2" localSheetId="26">#REF!</definedName>
    <definedName name="_A2" localSheetId="27">#REF!</definedName>
    <definedName name="_A2">#REF!</definedName>
    <definedName name="_A3" localSheetId="0">#REF!</definedName>
    <definedName name="_A3" localSheetId="6">#REF!</definedName>
    <definedName name="_A3" localSheetId="7">#REF!</definedName>
    <definedName name="_A3" localSheetId="9">#REF!</definedName>
    <definedName name="_A3" localSheetId="13">#REF!</definedName>
    <definedName name="_A3" localSheetId="14">#REF!</definedName>
    <definedName name="_A3" localSheetId="15">#REF!</definedName>
    <definedName name="_A3" localSheetId="21">#REF!</definedName>
    <definedName name="_A3" localSheetId="22">#REF!</definedName>
    <definedName name="_A3" localSheetId="23">#REF!</definedName>
    <definedName name="_A3" localSheetId="24">#REF!</definedName>
    <definedName name="_A3" localSheetId="25">#REF!</definedName>
    <definedName name="_A3" localSheetId="26">#REF!</definedName>
    <definedName name="_A3" localSheetId="27">#REF!</definedName>
    <definedName name="_A3">#REF!</definedName>
    <definedName name="_A4" localSheetId="0">#REF!</definedName>
    <definedName name="_A4" localSheetId="6">#REF!</definedName>
    <definedName name="_A4" localSheetId="7">#REF!</definedName>
    <definedName name="_A4" localSheetId="9">#REF!</definedName>
    <definedName name="_A4" localSheetId="13">#REF!</definedName>
    <definedName name="_A4" localSheetId="14">#REF!</definedName>
    <definedName name="_A4" localSheetId="15">#REF!</definedName>
    <definedName name="_A4" localSheetId="21">#REF!</definedName>
    <definedName name="_A4" localSheetId="22">#REF!</definedName>
    <definedName name="_A4" localSheetId="23">#REF!</definedName>
    <definedName name="_A4" localSheetId="24">#REF!</definedName>
    <definedName name="_A4" localSheetId="25">#REF!</definedName>
    <definedName name="_A4" localSheetId="26">#REF!</definedName>
    <definedName name="_A4" localSheetId="27">#REF!</definedName>
    <definedName name="_A4">#REF!</definedName>
    <definedName name="_A5" localSheetId="0">#REF!</definedName>
    <definedName name="_A5" localSheetId="6">#REF!</definedName>
    <definedName name="_A5" localSheetId="7">#REF!</definedName>
    <definedName name="_A5" localSheetId="9">#REF!</definedName>
    <definedName name="_A5" localSheetId="13">#REF!</definedName>
    <definedName name="_A5" localSheetId="14">#REF!</definedName>
    <definedName name="_A5" localSheetId="15">#REF!</definedName>
    <definedName name="_A5" localSheetId="21">#REF!</definedName>
    <definedName name="_A5" localSheetId="22">#REF!</definedName>
    <definedName name="_A5" localSheetId="23">#REF!</definedName>
    <definedName name="_A5" localSheetId="24">#REF!</definedName>
    <definedName name="_A5" localSheetId="25">#REF!</definedName>
    <definedName name="_A5" localSheetId="26">#REF!</definedName>
    <definedName name="_A5" localSheetId="27">#REF!</definedName>
    <definedName name="_A5">#REF!</definedName>
    <definedName name="_a6" localSheetId="0">#REF!</definedName>
    <definedName name="_a6" localSheetId="6">#REF!</definedName>
    <definedName name="_a6" localSheetId="7">#REF!</definedName>
    <definedName name="_a6" localSheetId="9">#REF!</definedName>
    <definedName name="_a6" localSheetId="13">#REF!</definedName>
    <definedName name="_a6" localSheetId="14">#REF!</definedName>
    <definedName name="_a6" localSheetId="15">#REF!</definedName>
    <definedName name="_a6" localSheetId="21">#REF!</definedName>
    <definedName name="_a6" localSheetId="22">#REF!</definedName>
    <definedName name="_a6" localSheetId="23">#REF!</definedName>
    <definedName name="_a6" localSheetId="24">#REF!</definedName>
    <definedName name="_a6" localSheetId="25">#REF!</definedName>
    <definedName name="_a6" localSheetId="26">#REF!</definedName>
    <definedName name="_a6" localSheetId="27">#REF!</definedName>
    <definedName name="_a6">#REF!</definedName>
    <definedName name="_A7" localSheetId="0">#REF!</definedName>
    <definedName name="_A7" localSheetId="6">#REF!</definedName>
    <definedName name="_A7" localSheetId="7">#REF!</definedName>
    <definedName name="_A7" localSheetId="9">#REF!</definedName>
    <definedName name="_A7" localSheetId="13">#REF!</definedName>
    <definedName name="_A7" localSheetId="14">#REF!</definedName>
    <definedName name="_A7" localSheetId="15">#REF!</definedName>
    <definedName name="_A7" localSheetId="21">#REF!</definedName>
    <definedName name="_A7" localSheetId="22">#REF!</definedName>
    <definedName name="_A7" localSheetId="23">#REF!</definedName>
    <definedName name="_A7" localSheetId="24">#REF!</definedName>
    <definedName name="_A7" localSheetId="25">#REF!</definedName>
    <definedName name="_A7" localSheetId="26">#REF!</definedName>
    <definedName name="_A7" localSheetId="27">#REF!</definedName>
    <definedName name="_A7">#REF!</definedName>
    <definedName name="_A8" localSheetId="0">#REF!</definedName>
    <definedName name="_A8" localSheetId="6">#REF!</definedName>
    <definedName name="_A8" localSheetId="7">#REF!</definedName>
    <definedName name="_A8" localSheetId="9">#REF!</definedName>
    <definedName name="_A8" localSheetId="13">#REF!</definedName>
    <definedName name="_A8" localSheetId="14">#REF!</definedName>
    <definedName name="_A8" localSheetId="15">#REF!</definedName>
    <definedName name="_A8" localSheetId="21">#REF!</definedName>
    <definedName name="_A8" localSheetId="22">#REF!</definedName>
    <definedName name="_A8" localSheetId="23">#REF!</definedName>
    <definedName name="_A8" localSheetId="24">#REF!</definedName>
    <definedName name="_A8" localSheetId="25">#REF!</definedName>
    <definedName name="_A8" localSheetId="26">#REF!</definedName>
    <definedName name="_A8" localSheetId="27">#REF!</definedName>
    <definedName name="_A8">#REF!</definedName>
    <definedName name="_A9" localSheetId="0">#REF!</definedName>
    <definedName name="_A9" localSheetId="6">#REF!</definedName>
    <definedName name="_A9" localSheetId="7">#REF!</definedName>
    <definedName name="_A9" localSheetId="9">#REF!</definedName>
    <definedName name="_A9" localSheetId="13">#REF!</definedName>
    <definedName name="_A9" localSheetId="14">#REF!</definedName>
    <definedName name="_A9" localSheetId="15">#REF!</definedName>
    <definedName name="_A9" localSheetId="21">#REF!</definedName>
    <definedName name="_A9" localSheetId="22">#REF!</definedName>
    <definedName name="_A9" localSheetId="23">#REF!</definedName>
    <definedName name="_A9" localSheetId="24">#REF!</definedName>
    <definedName name="_A9" localSheetId="25">#REF!</definedName>
    <definedName name="_A9" localSheetId="26">#REF!</definedName>
    <definedName name="_A9" localSheetId="27">#REF!</definedName>
    <definedName name="_A9">#REF!</definedName>
    <definedName name="_B1" localSheetId="0">#REF!</definedName>
    <definedName name="_B1" localSheetId="6">#REF!</definedName>
    <definedName name="_B1" localSheetId="7">#REF!</definedName>
    <definedName name="_B1" localSheetId="9">#REF!</definedName>
    <definedName name="_B1" localSheetId="13">#REF!</definedName>
    <definedName name="_B1" localSheetId="14">#REF!</definedName>
    <definedName name="_B1" localSheetId="15">#REF!</definedName>
    <definedName name="_B1" localSheetId="21">#REF!</definedName>
    <definedName name="_B1" localSheetId="22">#REF!</definedName>
    <definedName name="_B1" localSheetId="23">#REF!</definedName>
    <definedName name="_B1" localSheetId="24">#REF!</definedName>
    <definedName name="_B1" localSheetId="25">#REF!</definedName>
    <definedName name="_B1" localSheetId="26">#REF!</definedName>
    <definedName name="_B1" localSheetId="27">#REF!</definedName>
    <definedName name="_B1">#REF!</definedName>
    <definedName name="_B10" localSheetId="0">#REF!</definedName>
    <definedName name="_B10" localSheetId="6">#REF!</definedName>
    <definedName name="_B10" localSheetId="7">#REF!</definedName>
    <definedName name="_B10" localSheetId="9">#REF!</definedName>
    <definedName name="_B10" localSheetId="13">#REF!</definedName>
    <definedName name="_B10" localSheetId="14">#REF!</definedName>
    <definedName name="_B10" localSheetId="15">#REF!</definedName>
    <definedName name="_B10" localSheetId="21">#REF!</definedName>
    <definedName name="_B10" localSheetId="22">#REF!</definedName>
    <definedName name="_B10" localSheetId="23">#REF!</definedName>
    <definedName name="_B10" localSheetId="24">#REF!</definedName>
    <definedName name="_B10" localSheetId="25">#REF!</definedName>
    <definedName name="_B10" localSheetId="26">#REF!</definedName>
    <definedName name="_B10" localSheetId="27">#REF!</definedName>
    <definedName name="_B10">#REF!</definedName>
    <definedName name="_B11" localSheetId="0">#REF!</definedName>
    <definedName name="_B11" localSheetId="6">#REF!</definedName>
    <definedName name="_B11" localSheetId="7">#REF!</definedName>
    <definedName name="_B11" localSheetId="9">#REF!</definedName>
    <definedName name="_B11" localSheetId="13">#REF!</definedName>
    <definedName name="_B11" localSheetId="14">#REF!</definedName>
    <definedName name="_B11" localSheetId="15">#REF!</definedName>
    <definedName name="_B11" localSheetId="21">#REF!</definedName>
    <definedName name="_B11" localSheetId="22">#REF!</definedName>
    <definedName name="_B11" localSheetId="23">#REF!</definedName>
    <definedName name="_B11" localSheetId="24">#REF!</definedName>
    <definedName name="_B11" localSheetId="25">#REF!</definedName>
    <definedName name="_B11" localSheetId="26">#REF!</definedName>
    <definedName name="_B11" localSheetId="27">#REF!</definedName>
    <definedName name="_B11">#REF!</definedName>
    <definedName name="_B12" localSheetId="0">#REF!</definedName>
    <definedName name="_B12" localSheetId="6">#REF!</definedName>
    <definedName name="_B12" localSheetId="7">#REF!</definedName>
    <definedName name="_B12" localSheetId="9">#REF!</definedName>
    <definedName name="_B12" localSheetId="13">#REF!</definedName>
    <definedName name="_B12" localSheetId="14">#REF!</definedName>
    <definedName name="_B12" localSheetId="15">#REF!</definedName>
    <definedName name="_B12" localSheetId="21">#REF!</definedName>
    <definedName name="_B12" localSheetId="22">#REF!</definedName>
    <definedName name="_B12" localSheetId="23">#REF!</definedName>
    <definedName name="_B12" localSheetId="24">#REF!</definedName>
    <definedName name="_B12" localSheetId="25">#REF!</definedName>
    <definedName name="_B12" localSheetId="26">#REF!</definedName>
    <definedName name="_B12" localSheetId="27">#REF!</definedName>
    <definedName name="_B12">#REF!</definedName>
    <definedName name="_B13" localSheetId="0">#REF!</definedName>
    <definedName name="_B13" localSheetId="6">#REF!</definedName>
    <definedName name="_B13" localSheetId="7">#REF!</definedName>
    <definedName name="_B13" localSheetId="9">#REF!</definedName>
    <definedName name="_B13" localSheetId="13">#REF!</definedName>
    <definedName name="_B13" localSheetId="14">#REF!</definedName>
    <definedName name="_B13" localSheetId="15">#REF!</definedName>
    <definedName name="_B13" localSheetId="21">#REF!</definedName>
    <definedName name="_B13" localSheetId="22">#REF!</definedName>
    <definedName name="_B13" localSheetId="23">#REF!</definedName>
    <definedName name="_B13" localSheetId="24">#REF!</definedName>
    <definedName name="_B13" localSheetId="25">#REF!</definedName>
    <definedName name="_B13" localSheetId="26">#REF!</definedName>
    <definedName name="_B13" localSheetId="27">#REF!</definedName>
    <definedName name="_B13">#REF!</definedName>
    <definedName name="_B14" localSheetId="0">#REF!</definedName>
    <definedName name="_B14" localSheetId="6">#REF!</definedName>
    <definedName name="_B14" localSheetId="7">#REF!</definedName>
    <definedName name="_B14" localSheetId="9">#REF!</definedName>
    <definedName name="_B14" localSheetId="13">#REF!</definedName>
    <definedName name="_B14" localSheetId="14">#REF!</definedName>
    <definedName name="_B14" localSheetId="15">#REF!</definedName>
    <definedName name="_B14" localSheetId="21">#REF!</definedName>
    <definedName name="_B14" localSheetId="22">#REF!</definedName>
    <definedName name="_B14" localSheetId="23">#REF!</definedName>
    <definedName name="_B14" localSheetId="24">#REF!</definedName>
    <definedName name="_B14" localSheetId="25">#REF!</definedName>
    <definedName name="_B14" localSheetId="26">#REF!</definedName>
    <definedName name="_B14" localSheetId="27">#REF!</definedName>
    <definedName name="_B14">#REF!</definedName>
    <definedName name="_B15" localSheetId="0">#REF!</definedName>
    <definedName name="_B15" localSheetId="6">#REF!</definedName>
    <definedName name="_B15" localSheetId="7">#REF!</definedName>
    <definedName name="_B15" localSheetId="9">#REF!</definedName>
    <definedName name="_B15" localSheetId="13">#REF!</definedName>
    <definedName name="_B15" localSheetId="14">#REF!</definedName>
    <definedName name="_B15" localSheetId="15">#REF!</definedName>
    <definedName name="_B15" localSheetId="21">#REF!</definedName>
    <definedName name="_B15" localSheetId="22">#REF!</definedName>
    <definedName name="_B15" localSheetId="23">#REF!</definedName>
    <definedName name="_B15" localSheetId="24">#REF!</definedName>
    <definedName name="_B15" localSheetId="25">#REF!</definedName>
    <definedName name="_B15" localSheetId="26">#REF!</definedName>
    <definedName name="_B15" localSheetId="27">#REF!</definedName>
    <definedName name="_B15">#REF!</definedName>
    <definedName name="_B16" localSheetId="0">#REF!</definedName>
    <definedName name="_B16" localSheetId="6">#REF!</definedName>
    <definedName name="_B16" localSheetId="7">#REF!</definedName>
    <definedName name="_B16" localSheetId="9">#REF!</definedName>
    <definedName name="_B16" localSheetId="13">#REF!</definedName>
    <definedName name="_B16" localSheetId="14">#REF!</definedName>
    <definedName name="_B16" localSheetId="15">#REF!</definedName>
    <definedName name="_B16" localSheetId="21">#REF!</definedName>
    <definedName name="_B16" localSheetId="22">#REF!</definedName>
    <definedName name="_B16" localSheetId="23">#REF!</definedName>
    <definedName name="_B16" localSheetId="24">#REF!</definedName>
    <definedName name="_B16" localSheetId="25">#REF!</definedName>
    <definedName name="_B16" localSheetId="26">#REF!</definedName>
    <definedName name="_B16" localSheetId="27">#REF!</definedName>
    <definedName name="_B16">#REF!</definedName>
    <definedName name="_B2" localSheetId="0">#REF!</definedName>
    <definedName name="_B2" localSheetId="6">#REF!</definedName>
    <definedName name="_B2" localSheetId="7">#REF!</definedName>
    <definedName name="_B2" localSheetId="9">#REF!</definedName>
    <definedName name="_B2" localSheetId="13">#REF!</definedName>
    <definedName name="_B2" localSheetId="14">#REF!</definedName>
    <definedName name="_B2" localSheetId="15">#REF!</definedName>
    <definedName name="_B2" localSheetId="21">#REF!</definedName>
    <definedName name="_B2" localSheetId="22">#REF!</definedName>
    <definedName name="_B2" localSheetId="23">#REF!</definedName>
    <definedName name="_B2" localSheetId="24">#REF!</definedName>
    <definedName name="_B2" localSheetId="25">#REF!</definedName>
    <definedName name="_B2" localSheetId="26">#REF!</definedName>
    <definedName name="_B2" localSheetId="27">#REF!</definedName>
    <definedName name="_B2">#REF!</definedName>
    <definedName name="_B3" localSheetId="0">#REF!</definedName>
    <definedName name="_B3" localSheetId="6">#REF!</definedName>
    <definedName name="_B3" localSheetId="7">#REF!</definedName>
    <definedName name="_B3" localSheetId="9">#REF!</definedName>
    <definedName name="_B3" localSheetId="13">#REF!</definedName>
    <definedName name="_B3" localSheetId="14">#REF!</definedName>
    <definedName name="_B3" localSheetId="15">#REF!</definedName>
    <definedName name="_B3" localSheetId="21">#REF!</definedName>
    <definedName name="_B3" localSheetId="22">#REF!</definedName>
    <definedName name="_B3" localSheetId="23">#REF!</definedName>
    <definedName name="_B3" localSheetId="24">#REF!</definedName>
    <definedName name="_B3" localSheetId="25">#REF!</definedName>
    <definedName name="_B3" localSheetId="26">#REF!</definedName>
    <definedName name="_B3" localSheetId="27">#REF!</definedName>
    <definedName name="_B3">#REF!</definedName>
    <definedName name="_B4" localSheetId="0">#REF!</definedName>
    <definedName name="_B4" localSheetId="6">#REF!</definedName>
    <definedName name="_B4" localSheetId="7">#REF!</definedName>
    <definedName name="_B4" localSheetId="9">#REF!</definedName>
    <definedName name="_B4" localSheetId="13">#REF!</definedName>
    <definedName name="_B4" localSheetId="14">#REF!</definedName>
    <definedName name="_B4" localSheetId="15">#REF!</definedName>
    <definedName name="_B4" localSheetId="21">#REF!</definedName>
    <definedName name="_B4" localSheetId="22">#REF!</definedName>
    <definedName name="_B4" localSheetId="23">#REF!</definedName>
    <definedName name="_B4" localSheetId="24">#REF!</definedName>
    <definedName name="_B4" localSheetId="25">#REF!</definedName>
    <definedName name="_B4" localSheetId="26">#REF!</definedName>
    <definedName name="_B4" localSheetId="27">#REF!</definedName>
    <definedName name="_B4">#REF!</definedName>
    <definedName name="_B5" localSheetId="0">#REF!</definedName>
    <definedName name="_B5" localSheetId="6">#REF!</definedName>
    <definedName name="_B5" localSheetId="7">#REF!</definedName>
    <definedName name="_B5" localSheetId="9">#REF!</definedName>
    <definedName name="_B5" localSheetId="13">#REF!</definedName>
    <definedName name="_B5" localSheetId="14">#REF!</definedName>
    <definedName name="_B5" localSheetId="15">#REF!</definedName>
    <definedName name="_B5" localSheetId="21">#REF!</definedName>
    <definedName name="_B5" localSheetId="22">#REF!</definedName>
    <definedName name="_B5" localSheetId="23">#REF!</definedName>
    <definedName name="_B5" localSheetId="24">#REF!</definedName>
    <definedName name="_B5" localSheetId="25">#REF!</definedName>
    <definedName name="_B5" localSheetId="26">#REF!</definedName>
    <definedName name="_B5" localSheetId="27">#REF!</definedName>
    <definedName name="_B5">#REF!</definedName>
    <definedName name="_B6" localSheetId="0">#REF!</definedName>
    <definedName name="_B6" localSheetId="6">#REF!</definedName>
    <definedName name="_B6" localSheetId="7">#REF!</definedName>
    <definedName name="_B6" localSheetId="9">#REF!</definedName>
    <definedName name="_B6" localSheetId="13">#REF!</definedName>
    <definedName name="_B6" localSheetId="14">#REF!</definedName>
    <definedName name="_B6" localSheetId="15">#REF!</definedName>
    <definedName name="_B6" localSheetId="21">#REF!</definedName>
    <definedName name="_B6" localSheetId="22">#REF!</definedName>
    <definedName name="_B6" localSheetId="23">#REF!</definedName>
    <definedName name="_B6" localSheetId="24">#REF!</definedName>
    <definedName name="_B6" localSheetId="25">#REF!</definedName>
    <definedName name="_B6" localSheetId="26">#REF!</definedName>
    <definedName name="_B6" localSheetId="27">#REF!</definedName>
    <definedName name="_B6">#REF!</definedName>
    <definedName name="_B7" localSheetId="0">#REF!</definedName>
    <definedName name="_B7" localSheetId="6">#REF!</definedName>
    <definedName name="_B7" localSheetId="7">#REF!</definedName>
    <definedName name="_B7" localSheetId="9">#REF!</definedName>
    <definedName name="_B7" localSheetId="13">#REF!</definedName>
    <definedName name="_B7" localSheetId="14">#REF!</definedName>
    <definedName name="_B7" localSheetId="15">#REF!</definedName>
    <definedName name="_B7" localSheetId="21">#REF!</definedName>
    <definedName name="_B7" localSheetId="22">#REF!</definedName>
    <definedName name="_B7" localSheetId="23">#REF!</definedName>
    <definedName name="_B7" localSheetId="24">#REF!</definedName>
    <definedName name="_B7" localSheetId="25">#REF!</definedName>
    <definedName name="_B7" localSheetId="26">#REF!</definedName>
    <definedName name="_B7" localSheetId="27">#REF!</definedName>
    <definedName name="_B7">#REF!</definedName>
    <definedName name="_B8" localSheetId="0">#REF!</definedName>
    <definedName name="_B8" localSheetId="6">#REF!</definedName>
    <definedName name="_B8" localSheetId="7">#REF!</definedName>
    <definedName name="_B8" localSheetId="9">#REF!</definedName>
    <definedName name="_B8" localSheetId="13">#REF!</definedName>
    <definedName name="_B8" localSheetId="14">#REF!</definedName>
    <definedName name="_B8" localSheetId="15">#REF!</definedName>
    <definedName name="_B8" localSheetId="21">#REF!</definedName>
    <definedName name="_B8" localSheetId="22">#REF!</definedName>
    <definedName name="_B8" localSheetId="23">#REF!</definedName>
    <definedName name="_B8" localSheetId="24">#REF!</definedName>
    <definedName name="_B8" localSheetId="25">#REF!</definedName>
    <definedName name="_B8" localSheetId="26">#REF!</definedName>
    <definedName name="_B8" localSheetId="27">#REF!</definedName>
    <definedName name="_B8">#REF!</definedName>
    <definedName name="_B9" localSheetId="0">#REF!</definedName>
    <definedName name="_B9" localSheetId="6">#REF!</definedName>
    <definedName name="_B9" localSheetId="7">#REF!</definedName>
    <definedName name="_B9" localSheetId="9">#REF!</definedName>
    <definedName name="_B9" localSheetId="13">#REF!</definedName>
    <definedName name="_B9" localSheetId="14">#REF!</definedName>
    <definedName name="_B9" localSheetId="15">#REF!</definedName>
    <definedName name="_B9" localSheetId="21">#REF!</definedName>
    <definedName name="_B9" localSheetId="22">#REF!</definedName>
    <definedName name="_B9" localSheetId="23">#REF!</definedName>
    <definedName name="_B9" localSheetId="24">#REF!</definedName>
    <definedName name="_B9" localSheetId="25">#REF!</definedName>
    <definedName name="_B9" localSheetId="26">#REF!</definedName>
    <definedName name="_B9" localSheetId="27">#REF!</definedName>
    <definedName name="_B9">#REF!</definedName>
    <definedName name="_CS1" localSheetId="0">#REF!</definedName>
    <definedName name="_CS1" localSheetId="6">#REF!</definedName>
    <definedName name="_CS1" localSheetId="7">#REF!</definedName>
    <definedName name="_CS1" localSheetId="9">#REF!</definedName>
    <definedName name="_CS1" localSheetId="13">#REF!</definedName>
    <definedName name="_CS1" localSheetId="14">#REF!</definedName>
    <definedName name="_CS1" localSheetId="15">#REF!</definedName>
    <definedName name="_CS1" localSheetId="21">#REF!</definedName>
    <definedName name="_CS1" localSheetId="22">#REF!</definedName>
    <definedName name="_CS1" localSheetId="23">#REF!</definedName>
    <definedName name="_CS1" localSheetId="24">#REF!</definedName>
    <definedName name="_CS1" localSheetId="25">#REF!</definedName>
    <definedName name="_CS1" localSheetId="26">#REF!</definedName>
    <definedName name="_CS1" localSheetId="27">#REF!</definedName>
    <definedName name="_CS1">#REF!</definedName>
    <definedName name="_CS10" localSheetId="0">#REF!</definedName>
    <definedName name="_CS10" localSheetId="6">#REF!</definedName>
    <definedName name="_CS10" localSheetId="7">#REF!</definedName>
    <definedName name="_CS10" localSheetId="9">#REF!</definedName>
    <definedName name="_CS10" localSheetId="13">#REF!</definedName>
    <definedName name="_CS10" localSheetId="14">#REF!</definedName>
    <definedName name="_CS10" localSheetId="15">#REF!</definedName>
    <definedName name="_CS10" localSheetId="21">#REF!</definedName>
    <definedName name="_CS10" localSheetId="22">#REF!</definedName>
    <definedName name="_CS10" localSheetId="23">#REF!</definedName>
    <definedName name="_CS10" localSheetId="24">#REF!</definedName>
    <definedName name="_CS10" localSheetId="25">#REF!</definedName>
    <definedName name="_CS10" localSheetId="26">#REF!</definedName>
    <definedName name="_CS10" localSheetId="27">#REF!</definedName>
    <definedName name="_CS10">#REF!</definedName>
    <definedName name="_CS11" localSheetId="0">#REF!</definedName>
    <definedName name="_CS11" localSheetId="6">#REF!</definedName>
    <definedName name="_CS11" localSheetId="7">#REF!</definedName>
    <definedName name="_CS11" localSheetId="9">#REF!</definedName>
    <definedName name="_CS11" localSheetId="13">#REF!</definedName>
    <definedName name="_CS11" localSheetId="14">#REF!</definedName>
    <definedName name="_CS11" localSheetId="15">#REF!</definedName>
    <definedName name="_CS11" localSheetId="21">#REF!</definedName>
    <definedName name="_CS11" localSheetId="22">#REF!</definedName>
    <definedName name="_CS11" localSheetId="23">#REF!</definedName>
    <definedName name="_CS11" localSheetId="24">#REF!</definedName>
    <definedName name="_CS11" localSheetId="25">#REF!</definedName>
    <definedName name="_CS11" localSheetId="26">#REF!</definedName>
    <definedName name="_CS11" localSheetId="27">#REF!</definedName>
    <definedName name="_CS11">#REF!</definedName>
    <definedName name="_CS12" localSheetId="0">#REF!</definedName>
    <definedName name="_CS12" localSheetId="6">#REF!</definedName>
    <definedName name="_CS12" localSheetId="7">#REF!</definedName>
    <definedName name="_CS12" localSheetId="9">#REF!</definedName>
    <definedName name="_CS12" localSheetId="13">#REF!</definedName>
    <definedName name="_CS12" localSheetId="14">#REF!</definedName>
    <definedName name="_CS12" localSheetId="15">#REF!</definedName>
    <definedName name="_CS12" localSheetId="21">#REF!</definedName>
    <definedName name="_CS12" localSheetId="22">#REF!</definedName>
    <definedName name="_CS12" localSheetId="23">#REF!</definedName>
    <definedName name="_CS12" localSheetId="24">#REF!</definedName>
    <definedName name="_CS12" localSheetId="25">#REF!</definedName>
    <definedName name="_CS12" localSheetId="26">#REF!</definedName>
    <definedName name="_CS12" localSheetId="27">#REF!</definedName>
    <definedName name="_CS12">#REF!</definedName>
    <definedName name="_CS13" localSheetId="0">#REF!</definedName>
    <definedName name="_CS13" localSheetId="6">#REF!</definedName>
    <definedName name="_CS13" localSheetId="7">#REF!</definedName>
    <definedName name="_CS13" localSheetId="9">#REF!</definedName>
    <definedName name="_CS13" localSheetId="13">#REF!</definedName>
    <definedName name="_CS13" localSheetId="14">#REF!</definedName>
    <definedName name="_CS13" localSheetId="15">#REF!</definedName>
    <definedName name="_CS13" localSheetId="21">#REF!</definedName>
    <definedName name="_CS13" localSheetId="22">#REF!</definedName>
    <definedName name="_CS13" localSheetId="23">#REF!</definedName>
    <definedName name="_CS13" localSheetId="24">#REF!</definedName>
    <definedName name="_CS13" localSheetId="25">#REF!</definedName>
    <definedName name="_CS13" localSheetId="26">#REF!</definedName>
    <definedName name="_CS13" localSheetId="27">#REF!</definedName>
    <definedName name="_CS13">#REF!</definedName>
    <definedName name="_CS14" localSheetId="0">#REF!</definedName>
    <definedName name="_CS14" localSheetId="6">#REF!</definedName>
    <definedName name="_CS14" localSheetId="7">#REF!</definedName>
    <definedName name="_CS14" localSheetId="9">#REF!</definedName>
    <definedName name="_CS14" localSheetId="13">#REF!</definedName>
    <definedName name="_CS14" localSheetId="14">#REF!</definedName>
    <definedName name="_CS14" localSheetId="15">#REF!</definedName>
    <definedName name="_CS14" localSheetId="21">#REF!</definedName>
    <definedName name="_CS14" localSheetId="22">#REF!</definedName>
    <definedName name="_CS14" localSheetId="23">#REF!</definedName>
    <definedName name="_CS14" localSheetId="24">#REF!</definedName>
    <definedName name="_CS14" localSheetId="25">#REF!</definedName>
    <definedName name="_CS14" localSheetId="26">#REF!</definedName>
    <definedName name="_CS14" localSheetId="27">#REF!</definedName>
    <definedName name="_CS14">#REF!</definedName>
    <definedName name="_CS15" localSheetId="0">#REF!</definedName>
    <definedName name="_CS15" localSheetId="6">#REF!</definedName>
    <definedName name="_CS15" localSheetId="7">#REF!</definedName>
    <definedName name="_CS15" localSheetId="9">#REF!</definedName>
    <definedName name="_CS15" localSheetId="13">#REF!</definedName>
    <definedName name="_CS15" localSheetId="14">#REF!</definedName>
    <definedName name="_CS15" localSheetId="15">#REF!</definedName>
    <definedName name="_CS15" localSheetId="21">#REF!</definedName>
    <definedName name="_CS15" localSheetId="22">#REF!</definedName>
    <definedName name="_CS15" localSheetId="23">#REF!</definedName>
    <definedName name="_CS15" localSheetId="24">#REF!</definedName>
    <definedName name="_CS15" localSheetId="25">#REF!</definedName>
    <definedName name="_CS15" localSheetId="26">#REF!</definedName>
    <definedName name="_CS15" localSheetId="27">#REF!</definedName>
    <definedName name="_CS15">#REF!</definedName>
    <definedName name="_CS16" localSheetId="0">#REF!</definedName>
    <definedName name="_CS16" localSheetId="6">#REF!</definedName>
    <definedName name="_CS16" localSheetId="7">#REF!</definedName>
    <definedName name="_CS16" localSheetId="9">#REF!</definedName>
    <definedName name="_CS16" localSheetId="13">#REF!</definedName>
    <definedName name="_CS16" localSheetId="14">#REF!</definedName>
    <definedName name="_CS16" localSheetId="15">#REF!</definedName>
    <definedName name="_CS16" localSheetId="21">#REF!</definedName>
    <definedName name="_CS16" localSheetId="22">#REF!</definedName>
    <definedName name="_CS16" localSheetId="23">#REF!</definedName>
    <definedName name="_CS16" localSheetId="24">#REF!</definedName>
    <definedName name="_CS16" localSheetId="25">#REF!</definedName>
    <definedName name="_CS16" localSheetId="26">#REF!</definedName>
    <definedName name="_CS16" localSheetId="27">#REF!</definedName>
    <definedName name="_CS16">#REF!</definedName>
    <definedName name="_CS2" localSheetId="0">#REF!</definedName>
    <definedName name="_CS2" localSheetId="6">#REF!</definedName>
    <definedName name="_CS2" localSheetId="7">#REF!</definedName>
    <definedName name="_CS2" localSheetId="9">#REF!</definedName>
    <definedName name="_CS2" localSheetId="13">#REF!</definedName>
    <definedName name="_CS2" localSheetId="14">#REF!</definedName>
    <definedName name="_CS2" localSheetId="15">#REF!</definedName>
    <definedName name="_CS2" localSheetId="21">#REF!</definedName>
    <definedName name="_CS2" localSheetId="22">#REF!</definedName>
    <definedName name="_CS2" localSheetId="23">#REF!</definedName>
    <definedName name="_CS2" localSheetId="24">#REF!</definedName>
    <definedName name="_CS2" localSheetId="25">#REF!</definedName>
    <definedName name="_CS2" localSheetId="26">#REF!</definedName>
    <definedName name="_CS2" localSheetId="27">#REF!</definedName>
    <definedName name="_CS2">#REF!</definedName>
    <definedName name="_CS3" localSheetId="0">#REF!</definedName>
    <definedName name="_CS3" localSheetId="6">#REF!</definedName>
    <definedName name="_CS3" localSheetId="7">#REF!</definedName>
    <definedName name="_CS3" localSheetId="9">#REF!</definedName>
    <definedName name="_CS3" localSheetId="13">#REF!</definedName>
    <definedName name="_CS3" localSheetId="14">#REF!</definedName>
    <definedName name="_CS3" localSheetId="15">#REF!</definedName>
    <definedName name="_CS3" localSheetId="21">#REF!</definedName>
    <definedName name="_CS3" localSheetId="22">#REF!</definedName>
    <definedName name="_CS3" localSheetId="23">#REF!</definedName>
    <definedName name="_CS3" localSheetId="24">#REF!</definedName>
    <definedName name="_CS3" localSheetId="25">#REF!</definedName>
    <definedName name="_CS3" localSheetId="26">#REF!</definedName>
    <definedName name="_CS3" localSheetId="27">#REF!</definedName>
    <definedName name="_CS3">#REF!</definedName>
    <definedName name="_CS4" localSheetId="0">#REF!</definedName>
    <definedName name="_CS4" localSheetId="6">#REF!</definedName>
    <definedName name="_CS4" localSheetId="7">#REF!</definedName>
    <definedName name="_CS4" localSheetId="9">#REF!</definedName>
    <definedName name="_CS4" localSheetId="13">#REF!</definedName>
    <definedName name="_CS4" localSheetId="14">#REF!</definedName>
    <definedName name="_CS4" localSheetId="15">#REF!</definedName>
    <definedName name="_CS4" localSheetId="21">#REF!</definedName>
    <definedName name="_CS4" localSheetId="22">#REF!</definedName>
    <definedName name="_CS4" localSheetId="23">#REF!</definedName>
    <definedName name="_CS4" localSheetId="24">#REF!</definedName>
    <definedName name="_CS4" localSheetId="25">#REF!</definedName>
    <definedName name="_CS4" localSheetId="26">#REF!</definedName>
    <definedName name="_CS4" localSheetId="27">#REF!</definedName>
    <definedName name="_CS4">#REF!</definedName>
    <definedName name="_CS5" localSheetId="0">#REF!</definedName>
    <definedName name="_CS5" localSheetId="6">#REF!</definedName>
    <definedName name="_CS5" localSheetId="7">#REF!</definedName>
    <definedName name="_CS5" localSheetId="9">#REF!</definedName>
    <definedName name="_CS5" localSheetId="13">#REF!</definedName>
    <definedName name="_CS5" localSheetId="14">#REF!</definedName>
    <definedName name="_CS5" localSheetId="15">#REF!</definedName>
    <definedName name="_CS5" localSheetId="21">#REF!</definedName>
    <definedName name="_CS5" localSheetId="22">#REF!</definedName>
    <definedName name="_CS5" localSheetId="23">#REF!</definedName>
    <definedName name="_CS5" localSheetId="24">#REF!</definedName>
    <definedName name="_CS5" localSheetId="25">#REF!</definedName>
    <definedName name="_CS5" localSheetId="26">#REF!</definedName>
    <definedName name="_CS5" localSheetId="27">#REF!</definedName>
    <definedName name="_CS5">#REF!</definedName>
    <definedName name="_CS6" localSheetId="0">#REF!</definedName>
    <definedName name="_CS6" localSheetId="6">#REF!</definedName>
    <definedName name="_CS6" localSheetId="7">#REF!</definedName>
    <definedName name="_CS6" localSheetId="9">#REF!</definedName>
    <definedName name="_CS6" localSheetId="13">#REF!</definedName>
    <definedName name="_CS6" localSheetId="14">#REF!</definedName>
    <definedName name="_CS6" localSheetId="15">#REF!</definedName>
    <definedName name="_CS6" localSheetId="21">#REF!</definedName>
    <definedName name="_CS6" localSheetId="22">#REF!</definedName>
    <definedName name="_CS6" localSheetId="23">#REF!</definedName>
    <definedName name="_CS6" localSheetId="24">#REF!</definedName>
    <definedName name="_CS6" localSheetId="25">#REF!</definedName>
    <definedName name="_CS6" localSheetId="26">#REF!</definedName>
    <definedName name="_CS6" localSheetId="27">#REF!</definedName>
    <definedName name="_CS6">#REF!</definedName>
    <definedName name="_CS7" localSheetId="0">#REF!</definedName>
    <definedName name="_CS7" localSheetId="6">#REF!</definedName>
    <definedName name="_CS7" localSheetId="7">#REF!</definedName>
    <definedName name="_CS7" localSheetId="9">#REF!</definedName>
    <definedName name="_CS7" localSheetId="13">#REF!</definedName>
    <definedName name="_CS7" localSheetId="14">#REF!</definedName>
    <definedName name="_CS7" localSheetId="15">#REF!</definedName>
    <definedName name="_CS7" localSheetId="21">#REF!</definedName>
    <definedName name="_CS7" localSheetId="22">#REF!</definedName>
    <definedName name="_CS7" localSheetId="23">#REF!</definedName>
    <definedName name="_CS7" localSheetId="24">#REF!</definedName>
    <definedName name="_CS7" localSheetId="25">#REF!</definedName>
    <definedName name="_CS7" localSheetId="26">#REF!</definedName>
    <definedName name="_CS7" localSheetId="27">#REF!</definedName>
    <definedName name="_CS7">#REF!</definedName>
    <definedName name="_CS8" localSheetId="0">#REF!</definedName>
    <definedName name="_CS8" localSheetId="6">#REF!</definedName>
    <definedName name="_CS8" localSheetId="7">#REF!</definedName>
    <definedName name="_CS8" localSheetId="9">#REF!</definedName>
    <definedName name="_CS8" localSheetId="13">#REF!</definedName>
    <definedName name="_CS8" localSheetId="14">#REF!</definedName>
    <definedName name="_CS8" localSheetId="15">#REF!</definedName>
    <definedName name="_CS8" localSheetId="21">#REF!</definedName>
    <definedName name="_CS8" localSheetId="22">#REF!</definedName>
    <definedName name="_CS8" localSheetId="23">#REF!</definedName>
    <definedName name="_CS8" localSheetId="24">#REF!</definedName>
    <definedName name="_CS8" localSheetId="25">#REF!</definedName>
    <definedName name="_CS8" localSheetId="26">#REF!</definedName>
    <definedName name="_CS8" localSheetId="27">#REF!</definedName>
    <definedName name="_CS8">#REF!</definedName>
    <definedName name="_CS9" localSheetId="0">#REF!</definedName>
    <definedName name="_CS9" localSheetId="6">#REF!</definedName>
    <definedName name="_CS9" localSheetId="7">#REF!</definedName>
    <definedName name="_CS9" localSheetId="9">#REF!</definedName>
    <definedName name="_CS9" localSheetId="13">#REF!</definedName>
    <definedName name="_CS9" localSheetId="14">#REF!</definedName>
    <definedName name="_CS9" localSheetId="15">#REF!</definedName>
    <definedName name="_CS9" localSheetId="21">#REF!</definedName>
    <definedName name="_CS9" localSheetId="22">#REF!</definedName>
    <definedName name="_CS9" localSheetId="23">#REF!</definedName>
    <definedName name="_CS9" localSheetId="24">#REF!</definedName>
    <definedName name="_CS9" localSheetId="25">#REF!</definedName>
    <definedName name="_CS9" localSheetId="26">#REF!</definedName>
    <definedName name="_CS9" localSheetId="27">#REF!</definedName>
    <definedName name="_CS9">#REF!</definedName>
    <definedName name="_D1" localSheetId="0">#REF!</definedName>
    <definedName name="_D1" localSheetId="6">#REF!</definedName>
    <definedName name="_D1" localSheetId="7">#REF!</definedName>
    <definedName name="_D1" localSheetId="9">#REF!</definedName>
    <definedName name="_D1" localSheetId="13">#REF!</definedName>
    <definedName name="_D1" localSheetId="14">#REF!</definedName>
    <definedName name="_D1" localSheetId="15">#REF!</definedName>
    <definedName name="_D1" localSheetId="21">#REF!</definedName>
    <definedName name="_D1" localSheetId="22">#REF!</definedName>
    <definedName name="_D1" localSheetId="23">#REF!</definedName>
    <definedName name="_D1" localSheetId="24">#REF!</definedName>
    <definedName name="_D1" localSheetId="25">#REF!</definedName>
    <definedName name="_D1" localSheetId="26">#REF!</definedName>
    <definedName name="_D1" localSheetId="27">#REF!</definedName>
    <definedName name="_D1">#REF!</definedName>
    <definedName name="_D10" localSheetId="0">#REF!</definedName>
    <definedName name="_D10" localSheetId="6">#REF!</definedName>
    <definedName name="_D10" localSheetId="7">#REF!</definedName>
    <definedName name="_D10" localSheetId="9">#REF!</definedName>
    <definedName name="_D10" localSheetId="13">#REF!</definedName>
    <definedName name="_D10" localSheetId="14">#REF!</definedName>
    <definedName name="_D10" localSheetId="15">#REF!</definedName>
    <definedName name="_D10" localSheetId="21">#REF!</definedName>
    <definedName name="_D10" localSheetId="22">#REF!</definedName>
    <definedName name="_D10" localSheetId="23">#REF!</definedName>
    <definedName name="_D10" localSheetId="24">#REF!</definedName>
    <definedName name="_D10" localSheetId="25">#REF!</definedName>
    <definedName name="_D10" localSheetId="26">#REF!</definedName>
    <definedName name="_D10" localSheetId="27">#REF!</definedName>
    <definedName name="_D10">#REF!</definedName>
    <definedName name="_D11" localSheetId="0">#REF!</definedName>
    <definedName name="_D11" localSheetId="6">#REF!</definedName>
    <definedName name="_D11" localSheetId="7">#REF!</definedName>
    <definedName name="_D11" localSheetId="9">#REF!</definedName>
    <definedName name="_D11" localSheetId="13">#REF!</definedName>
    <definedName name="_D11" localSheetId="14">#REF!</definedName>
    <definedName name="_D11" localSheetId="15">#REF!</definedName>
    <definedName name="_D11" localSheetId="21">#REF!</definedName>
    <definedName name="_D11" localSheetId="22">#REF!</definedName>
    <definedName name="_D11" localSheetId="23">#REF!</definedName>
    <definedName name="_D11" localSheetId="24">#REF!</definedName>
    <definedName name="_D11" localSheetId="25">#REF!</definedName>
    <definedName name="_D11" localSheetId="26">#REF!</definedName>
    <definedName name="_D11" localSheetId="27">#REF!</definedName>
    <definedName name="_D11">#REF!</definedName>
    <definedName name="_D12" localSheetId="0">#REF!</definedName>
    <definedName name="_D12" localSheetId="6">#REF!</definedName>
    <definedName name="_D12" localSheetId="7">#REF!</definedName>
    <definedName name="_D12" localSheetId="9">#REF!</definedName>
    <definedName name="_D12" localSheetId="13">#REF!</definedName>
    <definedName name="_D12" localSheetId="14">#REF!</definedName>
    <definedName name="_D12" localSheetId="15">#REF!</definedName>
    <definedName name="_D12" localSheetId="21">#REF!</definedName>
    <definedName name="_D12" localSheetId="22">#REF!</definedName>
    <definedName name="_D12" localSheetId="23">#REF!</definedName>
    <definedName name="_D12" localSheetId="24">#REF!</definedName>
    <definedName name="_D12" localSheetId="25">#REF!</definedName>
    <definedName name="_D12" localSheetId="26">#REF!</definedName>
    <definedName name="_D12" localSheetId="27">#REF!</definedName>
    <definedName name="_D12">#REF!</definedName>
    <definedName name="_D13" localSheetId="0">#REF!</definedName>
    <definedName name="_D13" localSheetId="6">#REF!</definedName>
    <definedName name="_D13" localSheetId="7">#REF!</definedName>
    <definedName name="_D13" localSheetId="9">#REF!</definedName>
    <definedName name="_D13" localSheetId="13">#REF!</definedName>
    <definedName name="_D13" localSheetId="14">#REF!</definedName>
    <definedName name="_D13" localSheetId="15">#REF!</definedName>
    <definedName name="_D13" localSheetId="21">#REF!</definedName>
    <definedName name="_D13" localSheetId="22">#REF!</definedName>
    <definedName name="_D13" localSheetId="23">#REF!</definedName>
    <definedName name="_D13" localSheetId="24">#REF!</definedName>
    <definedName name="_D13" localSheetId="25">#REF!</definedName>
    <definedName name="_D13" localSheetId="26">#REF!</definedName>
    <definedName name="_D13" localSheetId="27">#REF!</definedName>
    <definedName name="_D13">#REF!</definedName>
    <definedName name="_D14" localSheetId="0">#REF!</definedName>
    <definedName name="_D14" localSheetId="6">#REF!</definedName>
    <definedName name="_D14" localSheetId="7">#REF!</definedName>
    <definedName name="_D14" localSheetId="9">#REF!</definedName>
    <definedName name="_D14" localSheetId="13">#REF!</definedName>
    <definedName name="_D14" localSheetId="14">#REF!</definedName>
    <definedName name="_D14" localSheetId="15">#REF!</definedName>
    <definedName name="_D14" localSheetId="21">#REF!</definedName>
    <definedName name="_D14" localSheetId="22">#REF!</definedName>
    <definedName name="_D14" localSheetId="23">#REF!</definedName>
    <definedName name="_D14" localSheetId="24">#REF!</definedName>
    <definedName name="_D14" localSheetId="25">#REF!</definedName>
    <definedName name="_D14" localSheetId="26">#REF!</definedName>
    <definedName name="_D14" localSheetId="27">#REF!</definedName>
    <definedName name="_D14">#REF!</definedName>
    <definedName name="_D15" localSheetId="0">#REF!</definedName>
    <definedName name="_D15" localSheetId="6">#REF!</definedName>
    <definedName name="_D15" localSheetId="7">#REF!</definedName>
    <definedName name="_D15" localSheetId="9">#REF!</definedName>
    <definedName name="_D15" localSheetId="13">#REF!</definedName>
    <definedName name="_D15" localSheetId="14">#REF!</definedName>
    <definedName name="_D15" localSheetId="15">#REF!</definedName>
    <definedName name="_D15" localSheetId="21">#REF!</definedName>
    <definedName name="_D15" localSheetId="22">#REF!</definedName>
    <definedName name="_D15" localSheetId="23">#REF!</definedName>
    <definedName name="_D15" localSheetId="24">#REF!</definedName>
    <definedName name="_D15" localSheetId="25">#REF!</definedName>
    <definedName name="_D15" localSheetId="26">#REF!</definedName>
    <definedName name="_D15" localSheetId="27">#REF!</definedName>
    <definedName name="_D15">#REF!</definedName>
    <definedName name="_D16" localSheetId="0">#REF!</definedName>
    <definedName name="_D16" localSheetId="6">#REF!</definedName>
    <definedName name="_D16" localSheetId="7">#REF!</definedName>
    <definedName name="_D16" localSheetId="9">#REF!</definedName>
    <definedName name="_D16" localSheetId="13">#REF!</definedName>
    <definedName name="_D16" localSheetId="14">#REF!</definedName>
    <definedName name="_D16" localSheetId="15">#REF!</definedName>
    <definedName name="_D16" localSheetId="21">#REF!</definedName>
    <definedName name="_D16" localSheetId="22">#REF!</definedName>
    <definedName name="_D16" localSheetId="23">#REF!</definedName>
    <definedName name="_D16" localSheetId="24">#REF!</definedName>
    <definedName name="_D16" localSheetId="25">#REF!</definedName>
    <definedName name="_D16" localSheetId="26">#REF!</definedName>
    <definedName name="_D16" localSheetId="27">#REF!</definedName>
    <definedName name="_D16">#REF!</definedName>
    <definedName name="_D2" localSheetId="0">#REF!</definedName>
    <definedName name="_D2" localSheetId="6">#REF!</definedName>
    <definedName name="_D2" localSheetId="7">#REF!</definedName>
    <definedName name="_D2" localSheetId="9">#REF!</definedName>
    <definedName name="_D2" localSheetId="13">#REF!</definedName>
    <definedName name="_D2" localSheetId="14">#REF!</definedName>
    <definedName name="_D2" localSheetId="15">#REF!</definedName>
    <definedName name="_D2" localSheetId="21">#REF!</definedName>
    <definedName name="_D2" localSheetId="22">#REF!</definedName>
    <definedName name="_D2" localSheetId="23">#REF!</definedName>
    <definedName name="_D2" localSheetId="24">#REF!</definedName>
    <definedName name="_D2" localSheetId="25">#REF!</definedName>
    <definedName name="_D2" localSheetId="26">#REF!</definedName>
    <definedName name="_D2" localSheetId="27">#REF!</definedName>
    <definedName name="_D2">#REF!</definedName>
    <definedName name="_D3" localSheetId="0">#REF!</definedName>
    <definedName name="_D3" localSheetId="6">#REF!</definedName>
    <definedName name="_D3" localSheetId="7">#REF!</definedName>
    <definedName name="_D3" localSheetId="9">#REF!</definedName>
    <definedName name="_D3" localSheetId="13">#REF!</definedName>
    <definedName name="_D3" localSheetId="14">#REF!</definedName>
    <definedName name="_D3" localSheetId="15">#REF!</definedName>
    <definedName name="_D3" localSheetId="21">#REF!</definedName>
    <definedName name="_D3" localSheetId="22">#REF!</definedName>
    <definedName name="_D3" localSheetId="23">#REF!</definedName>
    <definedName name="_D3" localSheetId="24">#REF!</definedName>
    <definedName name="_D3" localSheetId="25">#REF!</definedName>
    <definedName name="_D3" localSheetId="26">#REF!</definedName>
    <definedName name="_D3" localSheetId="27">#REF!</definedName>
    <definedName name="_D3">#REF!</definedName>
    <definedName name="_D4" localSheetId="0">#REF!</definedName>
    <definedName name="_D4" localSheetId="6">#REF!</definedName>
    <definedName name="_D4" localSheetId="7">#REF!</definedName>
    <definedName name="_D4" localSheetId="9">#REF!</definedName>
    <definedName name="_D4" localSheetId="13">#REF!</definedName>
    <definedName name="_D4" localSheetId="14">#REF!</definedName>
    <definedName name="_D4" localSheetId="15">#REF!</definedName>
    <definedName name="_D4" localSheetId="21">#REF!</definedName>
    <definedName name="_D4" localSheetId="22">#REF!</definedName>
    <definedName name="_D4" localSheetId="23">#REF!</definedName>
    <definedName name="_D4" localSheetId="24">#REF!</definedName>
    <definedName name="_D4" localSheetId="25">#REF!</definedName>
    <definedName name="_D4" localSheetId="26">#REF!</definedName>
    <definedName name="_D4" localSheetId="27">#REF!</definedName>
    <definedName name="_D4">#REF!</definedName>
    <definedName name="_D5" localSheetId="0">#REF!</definedName>
    <definedName name="_D5" localSheetId="6">#REF!</definedName>
    <definedName name="_D5" localSheetId="7">#REF!</definedName>
    <definedName name="_D5" localSheetId="9">#REF!</definedName>
    <definedName name="_D5" localSheetId="13">#REF!</definedName>
    <definedName name="_D5" localSheetId="14">#REF!</definedName>
    <definedName name="_D5" localSheetId="15">#REF!</definedName>
    <definedName name="_D5" localSheetId="21">#REF!</definedName>
    <definedName name="_D5" localSheetId="22">#REF!</definedName>
    <definedName name="_D5" localSheetId="23">#REF!</definedName>
    <definedName name="_D5" localSheetId="24">#REF!</definedName>
    <definedName name="_D5" localSheetId="25">#REF!</definedName>
    <definedName name="_D5" localSheetId="26">#REF!</definedName>
    <definedName name="_D5" localSheetId="27">#REF!</definedName>
    <definedName name="_D5">#REF!</definedName>
    <definedName name="_D6" localSheetId="0">#REF!</definedName>
    <definedName name="_D6" localSheetId="6">#REF!</definedName>
    <definedName name="_D6" localSheetId="7">#REF!</definedName>
    <definedName name="_D6" localSheetId="9">#REF!</definedName>
    <definedName name="_D6" localSheetId="13">#REF!</definedName>
    <definedName name="_D6" localSheetId="14">#REF!</definedName>
    <definedName name="_D6" localSheetId="15">#REF!</definedName>
    <definedName name="_D6" localSheetId="21">#REF!</definedName>
    <definedName name="_D6" localSheetId="22">#REF!</definedName>
    <definedName name="_D6" localSheetId="23">#REF!</definedName>
    <definedName name="_D6" localSheetId="24">#REF!</definedName>
    <definedName name="_D6" localSheetId="25">#REF!</definedName>
    <definedName name="_D6" localSheetId="26">#REF!</definedName>
    <definedName name="_D6" localSheetId="27">#REF!</definedName>
    <definedName name="_D6">#REF!</definedName>
    <definedName name="_D7" localSheetId="0">#REF!</definedName>
    <definedName name="_D7" localSheetId="6">#REF!</definedName>
    <definedName name="_D7" localSheetId="7">#REF!</definedName>
    <definedName name="_D7" localSheetId="9">#REF!</definedName>
    <definedName name="_D7" localSheetId="13">#REF!</definedName>
    <definedName name="_D7" localSheetId="14">#REF!</definedName>
    <definedName name="_D7" localSheetId="15">#REF!</definedName>
    <definedName name="_D7" localSheetId="21">#REF!</definedName>
    <definedName name="_D7" localSheetId="22">#REF!</definedName>
    <definedName name="_D7" localSheetId="23">#REF!</definedName>
    <definedName name="_D7" localSheetId="24">#REF!</definedName>
    <definedName name="_D7" localSheetId="25">#REF!</definedName>
    <definedName name="_D7" localSheetId="26">#REF!</definedName>
    <definedName name="_D7" localSheetId="27">#REF!</definedName>
    <definedName name="_D7">#REF!</definedName>
    <definedName name="_D8" localSheetId="0">#REF!</definedName>
    <definedName name="_D8" localSheetId="6">#REF!</definedName>
    <definedName name="_D8" localSheetId="7">#REF!</definedName>
    <definedName name="_D8" localSheetId="9">#REF!</definedName>
    <definedName name="_D8" localSheetId="13">#REF!</definedName>
    <definedName name="_D8" localSheetId="14">#REF!</definedName>
    <definedName name="_D8" localSheetId="15">#REF!</definedName>
    <definedName name="_D8" localSheetId="21">#REF!</definedName>
    <definedName name="_D8" localSheetId="22">#REF!</definedName>
    <definedName name="_D8" localSheetId="23">#REF!</definedName>
    <definedName name="_D8" localSheetId="24">#REF!</definedName>
    <definedName name="_D8" localSheetId="25">#REF!</definedName>
    <definedName name="_D8" localSheetId="26">#REF!</definedName>
    <definedName name="_D8" localSheetId="27">#REF!</definedName>
    <definedName name="_D8">#REF!</definedName>
    <definedName name="_D9" localSheetId="0">#REF!</definedName>
    <definedName name="_D9" localSheetId="6">#REF!</definedName>
    <definedName name="_D9" localSheetId="7">#REF!</definedName>
    <definedName name="_D9" localSheetId="9">#REF!</definedName>
    <definedName name="_D9" localSheetId="13">#REF!</definedName>
    <definedName name="_D9" localSheetId="14">#REF!</definedName>
    <definedName name="_D9" localSheetId="15">#REF!</definedName>
    <definedName name="_D9" localSheetId="21">#REF!</definedName>
    <definedName name="_D9" localSheetId="22">#REF!</definedName>
    <definedName name="_D9" localSheetId="23">#REF!</definedName>
    <definedName name="_D9" localSheetId="24">#REF!</definedName>
    <definedName name="_D9" localSheetId="25">#REF!</definedName>
    <definedName name="_D9" localSheetId="26">#REF!</definedName>
    <definedName name="_D9" localSheetId="27">#REF!</definedName>
    <definedName name="_D9">#REF!</definedName>
    <definedName name="_E1" localSheetId="0">#REF!</definedName>
    <definedName name="_E1" localSheetId="6">#REF!</definedName>
    <definedName name="_E1" localSheetId="7">#REF!</definedName>
    <definedName name="_E1" localSheetId="9">#REF!</definedName>
    <definedName name="_E1" localSheetId="13">#REF!</definedName>
    <definedName name="_E1" localSheetId="14">#REF!</definedName>
    <definedName name="_E1" localSheetId="15">#REF!</definedName>
    <definedName name="_E1" localSheetId="21">#REF!</definedName>
    <definedName name="_E1" localSheetId="22">#REF!</definedName>
    <definedName name="_E1" localSheetId="23">#REF!</definedName>
    <definedName name="_E1" localSheetId="24">#REF!</definedName>
    <definedName name="_E1" localSheetId="25">#REF!</definedName>
    <definedName name="_E1" localSheetId="26">#REF!</definedName>
    <definedName name="_E1" localSheetId="27">#REF!</definedName>
    <definedName name="_E1">#REF!</definedName>
    <definedName name="_E10" localSheetId="0">#REF!</definedName>
    <definedName name="_E10" localSheetId="6">#REF!</definedName>
    <definedName name="_E10" localSheetId="7">#REF!</definedName>
    <definedName name="_E10" localSheetId="9">#REF!</definedName>
    <definedName name="_E10" localSheetId="13">#REF!</definedName>
    <definedName name="_E10" localSheetId="14">#REF!</definedName>
    <definedName name="_E10" localSheetId="15">#REF!</definedName>
    <definedName name="_E10" localSheetId="21">#REF!</definedName>
    <definedName name="_E10" localSheetId="22">#REF!</definedName>
    <definedName name="_E10" localSheetId="23">#REF!</definedName>
    <definedName name="_E10" localSheetId="24">#REF!</definedName>
    <definedName name="_E10" localSheetId="25">#REF!</definedName>
    <definedName name="_E10" localSheetId="26">#REF!</definedName>
    <definedName name="_E10" localSheetId="27">#REF!</definedName>
    <definedName name="_E10">#REF!</definedName>
    <definedName name="_E11" localSheetId="0">#REF!</definedName>
    <definedName name="_E11" localSheetId="6">#REF!</definedName>
    <definedName name="_E11" localSheetId="7">#REF!</definedName>
    <definedName name="_E11" localSheetId="9">#REF!</definedName>
    <definedName name="_E11" localSheetId="13">#REF!</definedName>
    <definedName name="_E11" localSheetId="14">#REF!</definedName>
    <definedName name="_E11" localSheetId="15">#REF!</definedName>
    <definedName name="_E11" localSheetId="21">#REF!</definedName>
    <definedName name="_E11" localSheetId="22">#REF!</definedName>
    <definedName name="_E11" localSheetId="23">#REF!</definedName>
    <definedName name="_E11" localSheetId="24">#REF!</definedName>
    <definedName name="_E11" localSheetId="25">#REF!</definedName>
    <definedName name="_E11" localSheetId="26">#REF!</definedName>
    <definedName name="_E11" localSheetId="27">#REF!</definedName>
    <definedName name="_E11">#REF!</definedName>
    <definedName name="_E12" localSheetId="0">#REF!</definedName>
    <definedName name="_E12" localSheetId="6">#REF!</definedName>
    <definedName name="_E12" localSheetId="7">#REF!</definedName>
    <definedName name="_E12" localSheetId="9">#REF!</definedName>
    <definedName name="_E12" localSheetId="13">#REF!</definedName>
    <definedName name="_E12" localSheetId="14">#REF!</definedName>
    <definedName name="_E12" localSheetId="15">#REF!</definedName>
    <definedName name="_E12" localSheetId="21">#REF!</definedName>
    <definedName name="_E12" localSheetId="22">#REF!</definedName>
    <definedName name="_E12" localSheetId="23">#REF!</definedName>
    <definedName name="_E12" localSheetId="24">#REF!</definedName>
    <definedName name="_E12" localSheetId="25">#REF!</definedName>
    <definedName name="_E12" localSheetId="26">#REF!</definedName>
    <definedName name="_E12" localSheetId="27">#REF!</definedName>
    <definedName name="_E12">#REF!</definedName>
    <definedName name="_E13" localSheetId="0">#REF!</definedName>
    <definedName name="_E13" localSheetId="6">#REF!</definedName>
    <definedName name="_E13" localSheetId="7">#REF!</definedName>
    <definedName name="_E13" localSheetId="9">#REF!</definedName>
    <definedName name="_E13" localSheetId="13">#REF!</definedName>
    <definedName name="_E13" localSheetId="14">#REF!</definedName>
    <definedName name="_E13" localSheetId="15">#REF!</definedName>
    <definedName name="_E13" localSheetId="21">#REF!</definedName>
    <definedName name="_E13" localSheetId="22">#REF!</definedName>
    <definedName name="_E13" localSheetId="23">#REF!</definedName>
    <definedName name="_E13" localSheetId="24">#REF!</definedName>
    <definedName name="_E13" localSheetId="25">#REF!</definedName>
    <definedName name="_E13" localSheetId="26">#REF!</definedName>
    <definedName name="_E13" localSheetId="27">#REF!</definedName>
    <definedName name="_E13">#REF!</definedName>
    <definedName name="_E14" localSheetId="0">#REF!</definedName>
    <definedName name="_E14" localSheetId="6">#REF!</definedName>
    <definedName name="_E14" localSheetId="7">#REF!</definedName>
    <definedName name="_E14" localSheetId="9">#REF!</definedName>
    <definedName name="_E14" localSheetId="13">#REF!</definedName>
    <definedName name="_E14" localSheetId="14">#REF!</definedName>
    <definedName name="_E14" localSheetId="15">#REF!</definedName>
    <definedName name="_E14" localSheetId="21">#REF!</definedName>
    <definedName name="_E14" localSheetId="22">#REF!</definedName>
    <definedName name="_E14" localSheetId="23">#REF!</definedName>
    <definedName name="_E14" localSheetId="24">#REF!</definedName>
    <definedName name="_E14" localSheetId="25">#REF!</definedName>
    <definedName name="_E14" localSheetId="26">#REF!</definedName>
    <definedName name="_E14" localSheetId="27">#REF!</definedName>
    <definedName name="_E14">#REF!</definedName>
    <definedName name="_E15" localSheetId="0">#REF!</definedName>
    <definedName name="_E15" localSheetId="6">#REF!</definedName>
    <definedName name="_E15" localSheetId="7">#REF!</definedName>
    <definedName name="_E15" localSheetId="9">#REF!</definedName>
    <definedName name="_E15" localSheetId="13">#REF!</definedName>
    <definedName name="_E15" localSheetId="14">#REF!</definedName>
    <definedName name="_E15" localSheetId="15">#REF!</definedName>
    <definedName name="_E15" localSheetId="21">#REF!</definedName>
    <definedName name="_E15" localSheetId="22">#REF!</definedName>
    <definedName name="_E15" localSheetId="23">#REF!</definedName>
    <definedName name="_E15" localSheetId="24">#REF!</definedName>
    <definedName name="_E15" localSheetId="25">#REF!</definedName>
    <definedName name="_E15" localSheetId="26">#REF!</definedName>
    <definedName name="_E15" localSheetId="27">#REF!</definedName>
    <definedName name="_E15">#REF!</definedName>
    <definedName name="_E16" localSheetId="0">#REF!</definedName>
    <definedName name="_E16" localSheetId="6">#REF!</definedName>
    <definedName name="_E16" localSheetId="7">#REF!</definedName>
    <definedName name="_E16" localSheetId="9">#REF!</definedName>
    <definedName name="_E16" localSheetId="13">#REF!</definedName>
    <definedName name="_E16" localSheetId="14">#REF!</definedName>
    <definedName name="_E16" localSheetId="15">#REF!</definedName>
    <definedName name="_E16" localSheetId="21">#REF!</definedName>
    <definedName name="_E16" localSheetId="22">#REF!</definedName>
    <definedName name="_E16" localSheetId="23">#REF!</definedName>
    <definedName name="_E16" localSheetId="24">#REF!</definedName>
    <definedName name="_E16" localSheetId="25">#REF!</definedName>
    <definedName name="_E16" localSheetId="26">#REF!</definedName>
    <definedName name="_E16" localSheetId="27">#REF!</definedName>
    <definedName name="_E16">#REF!</definedName>
    <definedName name="_E2" localSheetId="0">#REF!</definedName>
    <definedName name="_E2" localSheetId="6">#REF!</definedName>
    <definedName name="_E2" localSheetId="7">#REF!</definedName>
    <definedName name="_E2" localSheetId="9">#REF!</definedName>
    <definedName name="_E2" localSheetId="13">#REF!</definedName>
    <definedName name="_E2" localSheetId="14">#REF!</definedName>
    <definedName name="_E2" localSheetId="15">#REF!</definedName>
    <definedName name="_E2" localSheetId="21">#REF!</definedName>
    <definedName name="_E2" localSheetId="22">#REF!</definedName>
    <definedName name="_E2" localSheetId="23">#REF!</definedName>
    <definedName name="_E2" localSheetId="24">#REF!</definedName>
    <definedName name="_E2" localSheetId="25">#REF!</definedName>
    <definedName name="_E2" localSheetId="26">#REF!</definedName>
    <definedName name="_E2" localSheetId="27">#REF!</definedName>
    <definedName name="_E2">#REF!</definedName>
    <definedName name="_E3" localSheetId="0">#REF!</definedName>
    <definedName name="_E3" localSheetId="6">#REF!</definedName>
    <definedName name="_E3" localSheetId="7">#REF!</definedName>
    <definedName name="_E3" localSheetId="9">#REF!</definedName>
    <definedName name="_E3" localSheetId="13">#REF!</definedName>
    <definedName name="_E3" localSheetId="14">#REF!</definedName>
    <definedName name="_E3" localSheetId="15">#REF!</definedName>
    <definedName name="_E3" localSheetId="21">#REF!</definedName>
    <definedName name="_E3" localSheetId="22">#REF!</definedName>
    <definedName name="_E3" localSheetId="23">#REF!</definedName>
    <definedName name="_E3" localSheetId="24">#REF!</definedName>
    <definedName name="_E3" localSheetId="25">#REF!</definedName>
    <definedName name="_E3" localSheetId="26">#REF!</definedName>
    <definedName name="_E3" localSheetId="27">#REF!</definedName>
    <definedName name="_E3">#REF!</definedName>
    <definedName name="_E4" localSheetId="0">#REF!</definedName>
    <definedName name="_E4" localSheetId="6">#REF!</definedName>
    <definedName name="_E4" localSheetId="7">#REF!</definedName>
    <definedName name="_E4" localSheetId="9">#REF!</definedName>
    <definedName name="_E4" localSheetId="13">#REF!</definedName>
    <definedName name="_E4" localSheetId="14">#REF!</definedName>
    <definedName name="_E4" localSheetId="15">#REF!</definedName>
    <definedName name="_E4" localSheetId="21">#REF!</definedName>
    <definedName name="_E4" localSheetId="22">#REF!</definedName>
    <definedName name="_E4" localSheetId="23">#REF!</definedName>
    <definedName name="_E4" localSheetId="24">#REF!</definedName>
    <definedName name="_E4" localSheetId="25">#REF!</definedName>
    <definedName name="_E4" localSheetId="26">#REF!</definedName>
    <definedName name="_E4" localSheetId="27">#REF!</definedName>
    <definedName name="_E4">#REF!</definedName>
    <definedName name="_E5" localSheetId="0">#REF!</definedName>
    <definedName name="_E5" localSheetId="6">#REF!</definedName>
    <definedName name="_E5" localSheetId="7">#REF!</definedName>
    <definedName name="_E5" localSheetId="9">#REF!</definedName>
    <definedName name="_E5" localSheetId="13">#REF!</definedName>
    <definedName name="_E5" localSheetId="14">#REF!</definedName>
    <definedName name="_E5" localSheetId="15">#REF!</definedName>
    <definedName name="_E5" localSheetId="21">#REF!</definedName>
    <definedName name="_E5" localSheetId="22">#REF!</definedName>
    <definedName name="_E5" localSheetId="23">#REF!</definedName>
    <definedName name="_E5" localSheetId="24">#REF!</definedName>
    <definedName name="_E5" localSheetId="25">#REF!</definedName>
    <definedName name="_E5" localSheetId="26">#REF!</definedName>
    <definedName name="_E5" localSheetId="27">#REF!</definedName>
    <definedName name="_E5">#REF!</definedName>
    <definedName name="_E6" localSheetId="0">#REF!</definedName>
    <definedName name="_E6" localSheetId="6">#REF!</definedName>
    <definedName name="_E6" localSheetId="7">#REF!</definedName>
    <definedName name="_E6" localSheetId="9">#REF!</definedName>
    <definedName name="_E6" localSheetId="13">#REF!</definedName>
    <definedName name="_E6" localSheetId="14">#REF!</definedName>
    <definedName name="_E6" localSheetId="15">#REF!</definedName>
    <definedName name="_E6" localSheetId="21">#REF!</definedName>
    <definedName name="_E6" localSheetId="22">#REF!</definedName>
    <definedName name="_E6" localSheetId="23">#REF!</definedName>
    <definedName name="_E6" localSheetId="24">#REF!</definedName>
    <definedName name="_E6" localSheetId="25">#REF!</definedName>
    <definedName name="_E6" localSheetId="26">#REF!</definedName>
    <definedName name="_E6" localSheetId="27">#REF!</definedName>
    <definedName name="_E6">#REF!</definedName>
    <definedName name="_E7" localSheetId="0">#REF!</definedName>
    <definedName name="_E7" localSheetId="6">#REF!</definedName>
    <definedName name="_E7" localSheetId="7">#REF!</definedName>
    <definedName name="_E7" localSheetId="9">#REF!</definedName>
    <definedName name="_E7" localSheetId="13">#REF!</definedName>
    <definedName name="_E7" localSheetId="14">#REF!</definedName>
    <definedName name="_E7" localSheetId="15">#REF!</definedName>
    <definedName name="_E7" localSheetId="21">#REF!</definedName>
    <definedName name="_E7" localSheetId="22">#REF!</definedName>
    <definedName name="_E7" localSheetId="23">#REF!</definedName>
    <definedName name="_E7" localSheetId="24">#REF!</definedName>
    <definedName name="_E7" localSheetId="25">#REF!</definedName>
    <definedName name="_E7" localSheetId="26">#REF!</definedName>
    <definedName name="_E7" localSheetId="27">#REF!</definedName>
    <definedName name="_E7">#REF!</definedName>
    <definedName name="_E8" localSheetId="0">#REF!</definedName>
    <definedName name="_E8" localSheetId="6">#REF!</definedName>
    <definedName name="_E8" localSheetId="7">#REF!</definedName>
    <definedName name="_E8" localSheetId="9">#REF!</definedName>
    <definedName name="_E8" localSheetId="13">#REF!</definedName>
    <definedName name="_E8" localSheetId="14">#REF!</definedName>
    <definedName name="_E8" localSheetId="15">#REF!</definedName>
    <definedName name="_E8" localSheetId="21">#REF!</definedName>
    <definedName name="_E8" localSheetId="22">#REF!</definedName>
    <definedName name="_E8" localSheetId="23">#REF!</definedName>
    <definedName name="_E8" localSheetId="24">#REF!</definedName>
    <definedName name="_E8" localSheetId="25">#REF!</definedName>
    <definedName name="_E8" localSheetId="26">#REF!</definedName>
    <definedName name="_E8" localSheetId="27">#REF!</definedName>
    <definedName name="_E8">#REF!</definedName>
    <definedName name="_E9" localSheetId="0">#REF!</definedName>
    <definedName name="_E9" localSheetId="6">#REF!</definedName>
    <definedName name="_E9" localSheetId="7">#REF!</definedName>
    <definedName name="_E9" localSheetId="9">#REF!</definedName>
    <definedName name="_E9" localSheetId="13">#REF!</definedName>
    <definedName name="_E9" localSheetId="14">#REF!</definedName>
    <definedName name="_E9" localSheetId="15">#REF!</definedName>
    <definedName name="_E9" localSheetId="21">#REF!</definedName>
    <definedName name="_E9" localSheetId="22">#REF!</definedName>
    <definedName name="_E9" localSheetId="23">#REF!</definedName>
    <definedName name="_E9" localSheetId="24">#REF!</definedName>
    <definedName name="_E9" localSheetId="25">#REF!</definedName>
    <definedName name="_E9" localSheetId="26">#REF!</definedName>
    <definedName name="_E9" localSheetId="27">#REF!</definedName>
    <definedName name="_E9">#REF!</definedName>
    <definedName name="_F1" localSheetId="0">#REF!</definedName>
    <definedName name="_F1" localSheetId="6">#REF!</definedName>
    <definedName name="_F1" localSheetId="7">#REF!</definedName>
    <definedName name="_F1" localSheetId="9">#REF!</definedName>
    <definedName name="_F1" localSheetId="13">#REF!</definedName>
    <definedName name="_F1" localSheetId="14">#REF!</definedName>
    <definedName name="_F1" localSheetId="15">#REF!</definedName>
    <definedName name="_F1" localSheetId="21">#REF!</definedName>
    <definedName name="_F1" localSheetId="22">#REF!</definedName>
    <definedName name="_F1" localSheetId="23">#REF!</definedName>
    <definedName name="_F1" localSheetId="24">#REF!</definedName>
    <definedName name="_F1" localSheetId="25">#REF!</definedName>
    <definedName name="_F1" localSheetId="26">#REF!</definedName>
    <definedName name="_F1" localSheetId="27">#REF!</definedName>
    <definedName name="_F1">#REF!</definedName>
    <definedName name="_F10" localSheetId="0">#REF!</definedName>
    <definedName name="_F10" localSheetId="6">#REF!</definedName>
    <definedName name="_F10" localSheetId="7">#REF!</definedName>
    <definedName name="_F10" localSheetId="9">#REF!</definedName>
    <definedName name="_F10" localSheetId="13">#REF!</definedName>
    <definedName name="_F10" localSheetId="14">#REF!</definedName>
    <definedName name="_F10" localSheetId="15">#REF!</definedName>
    <definedName name="_F10" localSheetId="21">#REF!</definedName>
    <definedName name="_F10" localSheetId="22">#REF!</definedName>
    <definedName name="_F10" localSheetId="23">#REF!</definedName>
    <definedName name="_F10" localSheetId="24">#REF!</definedName>
    <definedName name="_F10" localSheetId="25">#REF!</definedName>
    <definedName name="_F10" localSheetId="26">#REF!</definedName>
    <definedName name="_F10" localSheetId="27">#REF!</definedName>
    <definedName name="_F10">#REF!</definedName>
    <definedName name="_F11" localSheetId="0">#REF!</definedName>
    <definedName name="_F11" localSheetId="6">#REF!</definedName>
    <definedName name="_F11" localSheetId="7">#REF!</definedName>
    <definedName name="_F11" localSheetId="9">#REF!</definedName>
    <definedName name="_F11" localSheetId="13">#REF!</definedName>
    <definedName name="_F11" localSheetId="14">#REF!</definedName>
    <definedName name="_F11" localSheetId="15">#REF!</definedName>
    <definedName name="_F11" localSheetId="21">#REF!</definedName>
    <definedName name="_F11" localSheetId="22">#REF!</definedName>
    <definedName name="_F11" localSheetId="23">#REF!</definedName>
    <definedName name="_F11" localSheetId="24">#REF!</definedName>
    <definedName name="_F11" localSheetId="25">#REF!</definedName>
    <definedName name="_F11" localSheetId="26">#REF!</definedName>
    <definedName name="_F11" localSheetId="27">#REF!</definedName>
    <definedName name="_F11">#REF!</definedName>
    <definedName name="_F12" localSheetId="0">#REF!</definedName>
    <definedName name="_F12" localSheetId="6">#REF!</definedName>
    <definedName name="_F12" localSheetId="7">#REF!</definedName>
    <definedName name="_F12" localSheetId="9">#REF!</definedName>
    <definedName name="_F12" localSheetId="13">#REF!</definedName>
    <definedName name="_F12" localSheetId="14">#REF!</definedName>
    <definedName name="_F12" localSheetId="15">#REF!</definedName>
    <definedName name="_F12" localSheetId="21">#REF!</definedName>
    <definedName name="_F12" localSheetId="22">#REF!</definedName>
    <definedName name="_F12" localSheetId="23">#REF!</definedName>
    <definedName name="_F12" localSheetId="24">#REF!</definedName>
    <definedName name="_F12" localSheetId="25">#REF!</definedName>
    <definedName name="_F12" localSheetId="26">#REF!</definedName>
    <definedName name="_F12" localSheetId="27">#REF!</definedName>
    <definedName name="_F12">#REF!</definedName>
    <definedName name="_F13" localSheetId="0">#REF!</definedName>
    <definedName name="_F13" localSheetId="6">#REF!</definedName>
    <definedName name="_F13" localSheetId="7">#REF!</definedName>
    <definedName name="_F13" localSheetId="9">#REF!</definedName>
    <definedName name="_F13" localSheetId="13">#REF!</definedName>
    <definedName name="_F13" localSheetId="14">#REF!</definedName>
    <definedName name="_F13" localSheetId="15">#REF!</definedName>
    <definedName name="_F13" localSheetId="21">#REF!</definedName>
    <definedName name="_F13" localSheetId="22">#REF!</definedName>
    <definedName name="_F13" localSheetId="23">#REF!</definedName>
    <definedName name="_F13" localSheetId="24">#REF!</definedName>
    <definedName name="_F13" localSheetId="25">#REF!</definedName>
    <definedName name="_F13" localSheetId="26">#REF!</definedName>
    <definedName name="_F13" localSheetId="27">#REF!</definedName>
    <definedName name="_F13">#REF!</definedName>
    <definedName name="_F14" localSheetId="0">#REF!</definedName>
    <definedName name="_F14" localSheetId="6">#REF!</definedName>
    <definedName name="_F14" localSheetId="7">#REF!</definedName>
    <definedName name="_F14" localSheetId="9">#REF!</definedName>
    <definedName name="_F14" localSheetId="13">#REF!</definedName>
    <definedName name="_F14" localSheetId="14">#REF!</definedName>
    <definedName name="_F14" localSheetId="15">#REF!</definedName>
    <definedName name="_F14" localSheetId="21">#REF!</definedName>
    <definedName name="_F14" localSheetId="22">#REF!</definedName>
    <definedName name="_F14" localSheetId="23">#REF!</definedName>
    <definedName name="_F14" localSheetId="24">#REF!</definedName>
    <definedName name="_F14" localSheetId="25">#REF!</definedName>
    <definedName name="_F14" localSheetId="26">#REF!</definedName>
    <definedName name="_F14" localSheetId="27">#REF!</definedName>
    <definedName name="_F14">#REF!</definedName>
    <definedName name="_F15" localSheetId="0">#REF!</definedName>
    <definedName name="_F15" localSheetId="6">#REF!</definedName>
    <definedName name="_F15" localSheetId="7">#REF!</definedName>
    <definedName name="_F15" localSheetId="9">#REF!</definedName>
    <definedName name="_F15" localSheetId="13">#REF!</definedName>
    <definedName name="_F15" localSheetId="14">#REF!</definedName>
    <definedName name="_F15" localSheetId="15">#REF!</definedName>
    <definedName name="_F15" localSheetId="21">#REF!</definedName>
    <definedName name="_F15" localSheetId="22">#REF!</definedName>
    <definedName name="_F15" localSheetId="23">#REF!</definedName>
    <definedName name="_F15" localSheetId="24">#REF!</definedName>
    <definedName name="_F15" localSheetId="25">#REF!</definedName>
    <definedName name="_F15" localSheetId="26">#REF!</definedName>
    <definedName name="_F15" localSheetId="27">#REF!</definedName>
    <definedName name="_F15">#REF!</definedName>
    <definedName name="_F16" localSheetId="0">#REF!</definedName>
    <definedName name="_F16" localSheetId="6">#REF!</definedName>
    <definedName name="_F16" localSheetId="7">#REF!</definedName>
    <definedName name="_F16" localSheetId="9">#REF!</definedName>
    <definedName name="_F16" localSheetId="13">#REF!</definedName>
    <definedName name="_F16" localSheetId="14">#REF!</definedName>
    <definedName name="_F16" localSheetId="15">#REF!</definedName>
    <definedName name="_F16" localSheetId="21">#REF!</definedName>
    <definedName name="_F16" localSheetId="22">#REF!</definedName>
    <definedName name="_F16" localSheetId="23">#REF!</definedName>
    <definedName name="_F16" localSheetId="24">#REF!</definedName>
    <definedName name="_F16" localSheetId="25">#REF!</definedName>
    <definedName name="_F16" localSheetId="26">#REF!</definedName>
    <definedName name="_F16" localSheetId="27">#REF!</definedName>
    <definedName name="_F16">#REF!</definedName>
    <definedName name="_F2" localSheetId="0">#REF!</definedName>
    <definedName name="_F2" localSheetId="6">#REF!</definedName>
    <definedName name="_F2" localSheetId="7">#REF!</definedName>
    <definedName name="_F2" localSheetId="9">#REF!</definedName>
    <definedName name="_F2" localSheetId="13">#REF!</definedName>
    <definedName name="_F2" localSheetId="14">#REF!</definedName>
    <definedName name="_F2" localSheetId="15">#REF!</definedName>
    <definedName name="_F2" localSheetId="21">#REF!</definedName>
    <definedName name="_F2" localSheetId="22">#REF!</definedName>
    <definedName name="_F2" localSheetId="23">#REF!</definedName>
    <definedName name="_F2" localSheetId="24">#REF!</definedName>
    <definedName name="_F2" localSheetId="25">#REF!</definedName>
    <definedName name="_F2" localSheetId="26">#REF!</definedName>
    <definedName name="_F2" localSheetId="27">#REF!</definedName>
    <definedName name="_F2">#REF!</definedName>
    <definedName name="_F3" localSheetId="0">#REF!</definedName>
    <definedName name="_F3" localSheetId="6">#REF!</definedName>
    <definedName name="_F3" localSheetId="7">#REF!</definedName>
    <definedName name="_F3" localSheetId="9">#REF!</definedName>
    <definedName name="_F3" localSheetId="13">#REF!</definedName>
    <definedName name="_F3" localSheetId="14">#REF!</definedName>
    <definedName name="_F3" localSheetId="15">#REF!</definedName>
    <definedName name="_F3" localSheetId="21">#REF!</definedName>
    <definedName name="_F3" localSheetId="22">#REF!</definedName>
    <definedName name="_F3" localSheetId="23">#REF!</definedName>
    <definedName name="_F3" localSheetId="24">#REF!</definedName>
    <definedName name="_F3" localSheetId="25">#REF!</definedName>
    <definedName name="_F3" localSheetId="26">#REF!</definedName>
    <definedName name="_F3" localSheetId="27">#REF!</definedName>
    <definedName name="_F3">#REF!</definedName>
    <definedName name="_F4" localSheetId="0">#REF!</definedName>
    <definedName name="_F4" localSheetId="6">#REF!</definedName>
    <definedName name="_F4" localSheetId="7">#REF!</definedName>
    <definedName name="_F4" localSheetId="9">#REF!</definedName>
    <definedName name="_F4" localSheetId="13">#REF!</definedName>
    <definedName name="_F4" localSheetId="14">#REF!</definedName>
    <definedName name="_F4" localSheetId="15">#REF!</definedName>
    <definedName name="_F4" localSheetId="21">#REF!</definedName>
    <definedName name="_F4" localSheetId="22">#REF!</definedName>
    <definedName name="_F4" localSheetId="23">#REF!</definedName>
    <definedName name="_F4" localSheetId="24">#REF!</definedName>
    <definedName name="_F4" localSheetId="25">#REF!</definedName>
    <definedName name="_F4" localSheetId="26">#REF!</definedName>
    <definedName name="_F4" localSheetId="27">#REF!</definedName>
    <definedName name="_F4">#REF!</definedName>
    <definedName name="_F5" localSheetId="0">#REF!</definedName>
    <definedName name="_F5" localSheetId="6">#REF!</definedName>
    <definedName name="_F5" localSheetId="7">#REF!</definedName>
    <definedName name="_F5" localSheetId="9">#REF!</definedName>
    <definedName name="_F5" localSheetId="13">#REF!</definedName>
    <definedName name="_F5" localSheetId="14">#REF!</definedName>
    <definedName name="_F5" localSheetId="15">#REF!</definedName>
    <definedName name="_F5" localSheetId="21">#REF!</definedName>
    <definedName name="_F5" localSheetId="22">#REF!</definedName>
    <definedName name="_F5" localSheetId="23">#REF!</definedName>
    <definedName name="_F5" localSheetId="24">#REF!</definedName>
    <definedName name="_F5" localSheetId="25">#REF!</definedName>
    <definedName name="_F5" localSheetId="26">#REF!</definedName>
    <definedName name="_F5" localSheetId="27">#REF!</definedName>
    <definedName name="_F5">#REF!</definedName>
    <definedName name="_F6" localSheetId="0">#REF!</definedName>
    <definedName name="_F6" localSheetId="6">#REF!</definedName>
    <definedName name="_F6" localSheetId="7">#REF!</definedName>
    <definedName name="_F6" localSheetId="9">#REF!</definedName>
    <definedName name="_F6" localSheetId="13">#REF!</definedName>
    <definedName name="_F6" localSheetId="14">#REF!</definedName>
    <definedName name="_F6" localSheetId="15">#REF!</definedName>
    <definedName name="_F6" localSheetId="21">#REF!</definedName>
    <definedName name="_F6" localSheetId="22">#REF!</definedName>
    <definedName name="_F6" localSheetId="23">#REF!</definedName>
    <definedName name="_F6" localSheetId="24">#REF!</definedName>
    <definedName name="_F6" localSheetId="25">#REF!</definedName>
    <definedName name="_F6" localSheetId="26">#REF!</definedName>
    <definedName name="_F6" localSheetId="27">#REF!</definedName>
    <definedName name="_F6">#REF!</definedName>
    <definedName name="_F7" localSheetId="0">#REF!</definedName>
    <definedName name="_F7" localSheetId="6">#REF!</definedName>
    <definedName name="_F7" localSheetId="7">#REF!</definedName>
    <definedName name="_F7" localSheetId="9">#REF!</definedName>
    <definedName name="_F7" localSheetId="13">#REF!</definedName>
    <definedName name="_F7" localSheetId="14">#REF!</definedName>
    <definedName name="_F7" localSheetId="15">#REF!</definedName>
    <definedName name="_F7" localSheetId="21">#REF!</definedName>
    <definedName name="_F7" localSheetId="22">#REF!</definedName>
    <definedName name="_F7" localSheetId="23">#REF!</definedName>
    <definedName name="_F7" localSheetId="24">#REF!</definedName>
    <definedName name="_F7" localSheetId="25">#REF!</definedName>
    <definedName name="_F7" localSheetId="26">#REF!</definedName>
    <definedName name="_F7" localSheetId="27">#REF!</definedName>
    <definedName name="_F7">#REF!</definedName>
    <definedName name="_F8" localSheetId="0">#REF!</definedName>
    <definedName name="_F8" localSheetId="6">#REF!</definedName>
    <definedName name="_F8" localSheetId="7">#REF!</definedName>
    <definedName name="_F8" localSheetId="9">#REF!</definedName>
    <definedName name="_F8" localSheetId="13">#REF!</definedName>
    <definedName name="_F8" localSheetId="14">#REF!</definedName>
    <definedName name="_F8" localSheetId="15">#REF!</definedName>
    <definedName name="_F8" localSheetId="21">#REF!</definedName>
    <definedName name="_F8" localSheetId="22">#REF!</definedName>
    <definedName name="_F8" localSheetId="23">#REF!</definedName>
    <definedName name="_F8" localSheetId="24">#REF!</definedName>
    <definedName name="_F8" localSheetId="25">#REF!</definedName>
    <definedName name="_F8" localSheetId="26">#REF!</definedName>
    <definedName name="_F8" localSheetId="27">#REF!</definedName>
    <definedName name="_F8">#REF!</definedName>
    <definedName name="_F9" localSheetId="0">#REF!</definedName>
    <definedName name="_F9" localSheetId="6">#REF!</definedName>
    <definedName name="_F9" localSheetId="7">#REF!</definedName>
    <definedName name="_F9" localSheetId="9">#REF!</definedName>
    <definedName name="_F9" localSheetId="13">#REF!</definedName>
    <definedName name="_F9" localSheetId="14">#REF!</definedName>
    <definedName name="_F9" localSheetId="15">#REF!</definedName>
    <definedName name="_F9" localSheetId="21">#REF!</definedName>
    <definedName name="_F9" localSheetId="22">#REF!</definedName>
    <definedName name="_F9" localSheetId="23">#REF!</definedName>
    <definedName name="_F9" localSheetId="24">#REF!</definedName>
    <definedName name="_F9" localSheetId="25">#REF!</definedName>
    <definedName name="_F9" localSheetId="26">#REF!</definedName>
    <definedName name="_F9" localSheetId="27">#REF!</definedName>
    <definedName name="_F9">#REF!</definedName>
    <definedName name="_Fill" localSheetId="0" hidden="1">#REF!</definedName>
    <definedName name="_Fill" localSheetId="6" hidden="1">#REF!</definedName>
    <definedName name="_Fill" localSheetId="7" hidden="1">#REF!</definedName>
    <definedName name="_Fill" localSheetId="9" hidden="1">#REF!</definedName>
    <definedName name="_Fill" localSheetId="13" hidden="1">#REF!</definedName>
    <definedName name="_Fill" localSheetId="14" hidden="1">#REF!</definedName>
    <definedName name="_Fill" localSheetId="15"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27" hidden="1">#REF!</definedName>
    <definedName name="_Fill" hidden="1">#REF!</definedName>
    <definedName name="_GO1" localSheetId="0">#REF!</definedName>
    <definedName name="_GO1" localSheetId="6">#REF!</definedName>
    <definedName name="_GO1" localSheetId="7">#REF!</definedName>
    <definedName name="_GO1" localSheetId="9">#REF!</definedName>
    <definedName name="_GO1" localSheetId="13">#REF!</definedName>
    <definedName name="_GO1" localSheetId="14">#REF!</definedName>
    <definedName name="_GO1" localSheetId="15">#REF!</definedName>
    <definedName name="_GO1" localSheetId="21">#REF!</definedName>
    <definedName name="_GO1" localSheetId="22">#REF!</definedName>
    <definedName name="_GO1" localSheetId="23">#REF!</definedName>
    <definedName name="_GO1" localSheetId="24">#REF!</definedName>
    <definedName name="_GO1" localSheetId="25">#REF!</definedName>
    <definedName name="_GO1" localSheetId="26">#REF!</definedName>
    <definedName name="_GO1" localSheetId="27">#REF!</definedName>
    <definedName name="_GO1">#REF!</definedName>
    <definedName name="_GO2" localSheetId="0">#REF!</definedName>
    <definedName name="_GO2" localSheetId="6">#REF!</definedName>
    <definedName name="_GO2" localSheetId="7">#REF!</definedName>
    <definedName name="_GO2" localSheetId="9">#REF!</definedName>
    <definedName name="_GO2" localSheetId="13">#REF!</definedName>
    <definedName name="_GO2" localSheetId="14">#REF!</definedName>
    <definedName name="_GO2" localSheetId="15">#REF!</definedName>
    <definedName name="_GO2" localSheetId="21">#REF!</definedName>
    <definedName name="_GO2" localSheetId="22">#REF!</definedName>
    <definedName name="_GO2" localSheetId="23">#REF!</definedName>
    <definedName name="_GO2" localSheetId="24">#REF!</definedName>
    <definedName name="_GO2" localSheetId="25">#REF!</definedName>
    <definedName name="_GO2" localSheetId="26">#REF!</definedName>
    <definedName name="_GO2" localSheetId="27">#REF!</definedName>
    <definedName name="_GO2">#REF!</definedName>
    <definedName name="_GO3" localSheetId="0">#REF!</definedName>
    <definedName name="_GO3" localSheetId="6">#REF!</definedName>
    <definedName name="_GO3" localSheetId="7">#REF!</definedName>
    <definedName name="_GO3" localSheetId="9">#REF!</definedName>
    <definedName name="_GO3" localSheetId="13">#REF!</definedName>
    <definedName name="_GO3" localSheetId="14">#REF!</definedName>
    <definedName name="_GO3" localSheetId="15">#REF!</definedName>
    <definedName name="_GO3" localSheetId="21">#REF!</definedName>
    <definedName name="_GO3" localSheetId="22">#REF!</definedName>
    <definedName name="_GO3" localSheetId="23">#REF!</definedName>
    <definedName name="_GO3" localSheetId="24">#REF!</definedName>
    <definedName name="_GO3" localSheetId="25">#REF!</definedName>
    <definedName name="_GO3" localSheetId="26">#REF!</definedName>
    <definedName name="_GO3" localSheetId="27">#REF!</definedName>
    <definedName name="_GO3">#REF!</definedName>
    <definedName name="_GO4" localSheetId="0">#REF!</definedName>
    <definedName name="_GO4" localSheetId="6">#REF!</definedName>
    <definedName name="_GO4" localSheetId="7">#REF!</definedName>
    <definedName name="_GO4" localSheetId="9">#REF!</definedName>
    <definedName name="_GO4" localSheetId="13">#REF!</definedName>
    <definedName name="_GO4" localSheetId="14">#REF!</definedName>
    <definedName name="_GO4" localSheetId="15">#REF!</definedName>
    <definedName name="_GO4" localSheetId="21">#REF!</definedName>
    <definedName name="_GO4" localSheetId="22">#REF!</definedName>
    <definedName name="_GO4" localSheetId="23">#REF!</definedName>
    <definedName name="_GO4" localSheetId="24">#REF!</definedName>
    <definedName name="_GO4" localSheetId="25">#REF!</definedName>
    <definedName name="_GO4" localSheetId="26">#REF!</definedName>
    <definedName name="_GO4" localSheetId="27">#REF!</definedName>
    <definedName name="_GO4">#REF!</definedName>
    <definedName name="_GO5" localSheetId="0">#REF!</definedName>
    <definedName name="_GO5" localSheetId="6">#REF!</definedName>
    <definedName name="_GO5" localSheetId="7">#REF!</definedName>
    <definedName name="_GO5" localSheetId="9">#REF!</definedName>
    <definedName name="_GO5" localSheetId="13">#REF!</definedName>
    <definedName name="_GO5" localSheetId="14">#REF!</definedName>
    <definedName name="_GO5" localSheetId="15">#REF!</definedName>
    <definedName name="_GO5" localSheetId="21">#REF!</definedName>
    <definedName name="_GO5" localSheetId="22">#REF!</definedName>
    <definedName name="_GO5" localSheetId="23">#REF!</definedName>
    <definedName name="_GO5" localSheetId="24">#REF!</definedName>
    <definedName name="_GO5" localSheetId="25">#REF!</definedName>
    <definedName name="_GO5" localSheetId="26">#REF!</definedName>
    <definedName name="_GO5" localSheetId="27">#REF!</definedName>
    <definedName name="_GO5">#REF!</definedName>
    <definedName name="_M1">#REF!</definedName>
    <definedName name="_M2">#REF!</definedName>
    <definedName name="_M3">#REF!</definedName>
    <definedName name="_M4">#REF!</definedName>
    <definedName name="_M5">#REF!</definedName>
    <definedName name="_M6">#REF!</definedName>
    <definedName name="_M7">#REF!</definedName>
    <definedName name="_ME1" localSheetId="0">#REF!</definedName>
    <definedName name="_ME1" localSheetId="6">#REF!</definedName>
    <definedName name="_ME1" localSheetId="7">#REF!</definedName>
    <definedName name="_ME1" localSheetId="9">#REF!</definedName>
    <definedName name="_ME1" localSheetId="13">#REF!</definedName>
    <definedName name="_ME1" localSheetId="14">#REF!</definedName>
    <definedName name="_ME1" localSheetId="15">#REF!</definedName>
    <definedName name="_ME1" localSheetId="21">#REF!</definedName>
    <definedName name="_ME1" localSheetId="22">#REF!</definedName>
    <definedName name="_ME1" localSheetId="23">#REF!</definedName>
    <definedName name="_ME1" localSheetId="24">#REF!</definedName>
    <definedName name="_ME1" localSheetId="25">#REF!</definedName>
    <definedName name="_ME1" localSheetId="26">#REF!</definedName>
    <definedName name="_ME1" localSheetId="27">#REF!</definedName>
    <definedName name="_ME1">#REF!</definedName>
    <definedName name="_ME10" localSheetId="0">#REF!</definedName>
    <definedName name="_ME10" localSheetId="6">#REF!</definedName>
    <definedName name="_ME10" localSheetId="7">#REF!</definedName>
    <definedName name="_ME10" localSheetId="9">#REF!</definedName>
    <definedName name="_ME10" localSheetId="13">#REF!</definedName>
    <definedName name="_ME10" localSheetId="14">#REF!</definedName>
    <definedName name="_ME10" localSheetId="15">#REF!</definedName>
    <definedName name="_ME10" localSheetId="21">#REF!</definedName>
    <definedName name="_ME10" localSheetId="22">#REF!</definedName>
    <definedName name="_ME10" localSheetId="23">#REF!</definedName>
    <definedName name="_ME10" localSheetId="24">#REF!</definedName>
    <definedName name="_ME10" localSheetId="25">#REF!</definedName>
    <definedName name="_ME10" localSheetId="26">#REF!</definedName>
    <definedName name="_ME10" localSheetId="27">#REF!</definedName>
    <definedName name="_ME10">#REF!</definedName>
    <definedName name="_ME100" localSheetId="0">#REF!</definedName>
    <definedName name="_ME100" localSheetId="6">#REF!</definedName>
    <definedName name="_ME100" localSheetId="7">#REF!</definedName>
    <definedName name="_ME100" localSheetId="9">#REF!</definedName>
    <definedName name="_ME100" localSheetId="13">#REF!</definedName>
    <definedName name="_ME100" localSheetId="14">#REF!</definedName>
    <definedName name="_ME100" localSheetId="15">#REF!</definedName>
    <definedName name="_ME100" localSheetId="21">#REF!</definedName>
    <definedName name="_ME100" localSheetId="22">#REF!</definedName>
    <definedName name="_ME100" localSheetId="23">#REF!</definedName>
    <definedName name="_ME100" localSheetId="24">#REF!</definedName>
    <definedName name="_ME100" localSheetId="25">#REF!</definedName>
    <definedName name="_ME100" localSheetId="26">#REF!</definedName>
    <definedName name="_ME100" localSheetId="27">#REF!</definedName>
    <definedName name="_ME100">#REF!</definedName>
    <definedName name="_ME101" localSheetId="0">#REF!</definedName>
    <definedName name="_ME101" localSheetId="6">#REF!</definedName>
    <definedName name="_ME101" localSheetId="7">#REF!</definedName>
    <definedName name="_ME101" localSheetId="9">#REF!</definedName>
    <definedName name="_ME101" localSheetId="13">#REF!</definedName>
    <definedName name="_ME101" localSheetId="14">#REF!</definedName>
    <definedName name="_ME101" localSheetId="15">#REF!</definedName>
    <definedName name="_ME101" localSheetId="21">#REF!</definedName>
    <definedName name="_ME101" localSheetId="22">#REF!</definedName>
    <definedName name="_ME101" localSheetId="23">#REF!</definedName>
    <definedName name="_ME101" localSheetId="24">#REF!</definedName>
    <definedName name="_ME101" localSheetId="25">#REF!</definedName>
    <definedName name="_ME101" localSheetId="26">#REF!</definedName>
    <definedName name="_ME101" localSheetId="27">#REF!</definedName>
    <definedName name="_ME101">#REF!</definedName>
    <definedName name="_ME11" localSheetId="0">#REF!</definedName>
    <definedName name="_ME11" localSheetId="6">#REF!</definedName>
    <definedName name="_ME11" localSheetId="7">#REF!</definedName>
    <definedName name="_ME11" localSheetId="9">#REF!</definedName>
    <definedName name="_ME11" localSheetId="13">#REF!</definedName>
    <definedName name="_ME11" localSheetId="14">#REF!</definedName>
    <definedName name="_ME11" localSheetId="15">#REF!</definedName>
    <definedName name="_ME11" localSheetId="21">#REF!</definedName>
    <definedName name="_ME11" localSheetId="22">#REF!</definedName>
    <definedName name="_ME11" localSheetId="23">#REF!</definedName>
    <definedName name="_ME11" localSheetId="24">#REF!</definedName>
    <definedName name="_ME11" localSheetId="25">#REF!</definedName>
    <definedName name="_ME11" localSheetId="26">#REF!</definedName>
    <definedName name="_ME11" localSheetId="27">#REF!</definedName>
    <definedName name="_ME11">#REF!</definedName>
    <definedName name="_ME12" localSheetId="0">#REF!</definedName>
    <definedName name="_ME12" localSheetId="6">#REF!</definedName>
    <definedName name="_ME12" localSheetId="7">#REF!</definedName>
    <definedName name="_ME12" localSheetId="9">#REF!</definedName>
    <definedName name="_ME12" localSheetId="13">#REF!</definedName>
    <definedName name="_ME12" localSheetId="14">#REF!</definedName>
    <definedName name="_ME12" localSheetId="15">#REF!</definedName>
    <definedName name="_ME12" localSheetId="21">#REF!</definedName>
    <definedName name="_ME12" localSheetId="22">#REF!</definedName>
    <definedName name="_ME12" localSheetId="23">#REF!</definedName>
    <definedName name="_ME12" localSheetId="24">#REF!</definedName>
    <definedName name="_ME12" localSheetId="25">#REF!</definedName>
    <definedName name="_ME12" localSheetId="26">#REF!</definedName>
    <definedName name="_ME12" localSheetId="27">#REF!</definedName>
    <definedName name="_ME12">#REF!</definedName>
    <definedName name="_ME13" localSheetId="0">#REF!</definedName>
    <definedName name="_ME13" localSheetId="6">#REF!</definedName>
    <definedName name="_ME13" localSheetId="7">#REF!</definedName>
    <definedName name="_ME13" localSheetId="9">#REF!</definedName>
    <definedName name="_ME13" localSheetId="13">#REF!</definedName>
    <definedName name="_ME13" localSheetId="14">#REF!</definedName>
    <definedName name="_ME13" localSheetId="15">#REF!</definedName>
    <definedName name="_ME13" localSheetId="21">#REF!</definedName>
    <definedName name="_ME13" localSheetId="22">#REF!</definedName>
    <definedName name="_ME13" localSheetId="23">#REF!</definedName>
    <definedName name="_ME13" localSheetId="24">#REF!</definedName>
    <definedName name="_ME13" localSheetId="25">#REF!</definedName>
    <definedName name="_ME13" localSheetId="26">#REF!</definedName>
    <definedName name="_ME13" localSheetId="27">#REF!</definedName>
    <definedName name="_ME13">#REF!</definedName>
    <definedName name="_ME14" localSheetId="0">#REF!</definedName>
    <definedName name="_ME14" localSheetId="6">#REF!</definedName>
    <definedName name="_ME14" localSheetId="7">#REF!</definedName>
    <definedName name="_ME14" localSheetId="9">#REF!</definedName>
    <definedName name="_ME14" localSheetId="13">#REF!</definedName>
    <definedName name="_ME14" localSheetId="14">#REF!</definedName>
    <definedName name="_ME14" localSheetId="15">#REF!</definedName>
    <definedName name="_ME14" localSheetId="21">#REF!</definedName>
    <definedName name="_ME14" localSheetId="22">#REF!</definedName>
    <definedName name="_ME14" localSheetId="23">#REF!</definedName>
    <definedName name="_ME14" localSheetId="24">#REF!</definedName>
    <definedName name="_ME14" localSheetId="25">#REF!</definedName>
    <definedName name="_ME14" localSheetId="26">#REF!</definedName>
    <definedName name="_ME14" localSheetId="27">#REF!</definedName>
    <definedName name="_ME14">#REF!</definedName>
    <definedName name="_ME15" localSheetId="0">#REF!</definedName>
    <definedName name="_ME15" localSheetId="6">#REF!</definedName>
    <definedName name="_ME15" localSheetId="7">#REF!</definedName>
    <definedName name="_ME15" localSheetId="9">#REF!</definedName>
    <definedName name="_ME15" localSheetId="13">#REF!</definedName>
    <definedName name="_ME15" localSheetId="14">#REF!</definedName>
    <definedName name="_ME15" localSheetId="15">#REF!</definedName>
    <definedName name="_ME15" localSheetId="21">#REF!</definedName>
    <definedName name="_ME15" localSheetId="22">#REF!</definedName>
    <definedName name="_ME15" localSheetId="23">#REF!</definedName>
    <definedName name="_ME15" localSheetId="24">#REF!</definedName>
    <definedName name="_ME15" localSheetId="25">#REF!</definedName>
    <definedName name="_ME15" localSheetId="26">#REF!</definedName>
    <definedName name="_ME15" localSheetId="27">#REF!</definedName>
    <definedName name="_ME15">#REF!</definedName>
    <definedName name="_ME16" localSheetId="0">#REF!</definedName>
    <definedName name="_ME16" localSheetId="6">#REF!</definedName>
    <definedName name="_ME16" localSheetId="7">#REF!</definedName>
    <definedName name="_ME16" localSheetId="9">#REF!</definedName>
    <definedName name="_ME16" localSheetId="13">#REF!</definedName>
    <definedName name="_ME16" localSheetId="14">#REF!</definedName>
    <definedName name="_ME16" localSheetId="15">#REF!</definedName>
    <definedName name="_ME16" localSheetId="21">#REF!</definedName>
    <definedName name="_ME16" localSheetId="22">#REF!</definedName>
    <definedName name="_ME16" localSheetId="23">#REF!</definedName>
    <definedName name="_ME16" localSheetId="24">#REF!</definedName>
    <definedName name="_ME16" localSheetId="25">#REF!</definedName>
    <definedName name="_ME16" localSheetId="26">#REF!</definedName>
    <definedName name="_ME16" localSheetId="27">#REF!</definedName>
    <definedName name="_ME16">#REF!</definedName>
    <definedName name="_ME17" localSheetId="0">#REF!</definedName>
    <definedName name="_ME17" localSheetId="6">#REF!</definedName>
    <definedName name="_ME17" localSheetId="7">#REF!</definedName>
    <definedName name="_ME17" localSheetId="9">#REF!</definedName>
    <definedName name="_ME17" localSheetId="13">#REF!</definedName>
    <definedName name="_ME17" localSheetId="14">#REF!</definedName>
    <definedName name="_ME17" localSheetId="15">#REF!</definedName>
    <definedName name="_ME17" localSheetId="21">#REF!</definedName>
    <definedName name="_ME17" localSheetId="22">#REF!</definedName>
    <definedName name="_ME17" localSheetId="23">#REF!</definedName>
    <definedName name="_ME17" localSheetId="24">#REF!</definedName>
    <definedName name="_ME17" localSheetId="25">#REF!</definedName>
    <definedName name="_ME17" localSheetId="26">#REF!</definedName>
    <definedName name="_ME17" localSheetId="27">#REF!</definedName>
    <definedName name="_ME17">#REF!</definedName>
    <definedName name="_ME18" localSheetId="0">#REF!</definedName>
    <definedName name="_ME18" localSheetId="6">#REF!</definedName>
    <definedName name="_ME18" localSheetId="7">#REF!</definedName>
    <definedName name="_ME18" localSheetId="9">#REF!</definedName>
    <definedName name="_ME18" localSheetId="13">#REF!</definedName>
    <definedName name="_ME18" localSheetId="14">#REF!</definedName>
    <definedName name="_ME18" localSheetId="15">#REF!</definedName>
    <definedName name="_ME18" localSheetId="21">#REF!</definedName>
    <definedName name="_ME18" localSheetId="22">#REF!</definedName>
    <definedName name="_ME18" localSheetId="23">#REF!</definedName>
    <definedName name="_ME18" localSheetId="24">#REF!</definedName>
    <definedName name="_ME18" localSheetId="25">#REF!</definedName>
    <definedName name="_ME18" localSheetId="26">#REF!</definedName>
    <definedName name="_ME18" localSheetId="27">#REF!</definedName>
    <definedName name="_ME18">#REF!</definedName>
    <definedName name="_ME19" localSheetId="0">#REF!</definedName>
    <definedName name="_ME19" localSheetId="6">#REF!</definedName>
    <definedName name="_ME19" localSheetId="7">#REF!</definedName>
    <definedName name="_ME19" localSheetId="9">#REF!</definedName>
    <definedName name="_ME19" localSheetId="13">#REF!</definedName>
    <definedName name="_ME19" localSheetId="14">#REF!</definedName>
    <definedName name="_ME19" localSheetId="15">#REF!</definedName>
    <definedName name="_ME19" localSheetId="21">#REF!</definedName>
    <definedName name="_ME19" localSheetId="22">#REF!</definedName>
    <definedName name="_ME19" localSheetId="23">#REF!</definedName>
    <definedName name="_ME19" localSheetId="24">#REF!</definedName>
    <definedName name="_ME19" localSheetId="25">#REF!</definedName>
    <definedName name="_ME19" localSheetId="26">#REF!</definedName>
    <definedName name="_ME19" localSheetId="27">#REF!</definedName>
    <definedName name="_ME19">#REF!</definedName>
    <definedName name="_ME2" localSheetId="0">#REF!</definedName>
    <definedName name="_ME2" localSheetId="6">#REF!</definedName>
    <definedName name="_ME2" localSheetId="7">#REF!</definedName>
    <definedName name="_ME2" localSheetId="9">#REF!</definedName>
    <definedName name="_ME2" localSheetId="13">#REF!</definedName>
    <definedName name="_ME2" localSheetId="14">#REF!</definedName>
    <definedName name="_ME2" localSheetId="15">#REF!</definedName>
    <definedName name="_ME2" localSheetId="21">#REF!</definedName>
    <definedName name="_ME2" localSheetId="22">#REF!</definedName>
    <definedName name="_ME2" localSheetId="23">#REF!</definedName>
    <definedName name="_ME2" localSheetId="24">#REF!</definedName>
    <definedName name="_ME2" localSheetId="25">#REF!</definedName>
    <definedName name="_ME2" localSheetId="26">#REF!</definedName>
    <definedName name="_ME2" localSheetId="27">#REF!</definedName>
    <definedName name="_ME2">#REF!</definedName>
    <definedName name="_ME20" localSheetId="0">#REF!</definedName>
    <definedName name="_ME20" localSheetId="6">#REF!</definedName>
    <definedName name="_ME20" localSheetId="7">#REF!</definedName>
    <definedName name="_ME20" localSheetId="9">#REF!</definedName>
    <definedName name="_ME20" localSheetId="13">#REF!</definedName>
    <definedName name="_ME20" localSheetId="14">#REF!</definedName>
    <definedName name="_ME20" localSheetId="15">#REF!</definedName>
    <definedName name="_ME20" localSheetId="21">#REF!</definedName>
    <definedName name="_ME20" localSheetId="22">#REF!</definedName>
    <definedName name="_ME20" localSheetId="23">#REF!</definedName>
    <definedName name="_ME20" localSheetId="24">#REF!</definedName>
    <definedName name="_ME20" localSheetId="25">#REF!</definedName>
    <definedName name="_ME20" localSheetId="26">#REF!</definedName>
    <definedName name="_ME20" localSheetId="27">#REF!</definedName>
    <definedName name="_ME20">#REF!</definedName>
    <definedName name="_ME21" localSheetId="0">#REF!</definedName>
    <definedName name="_ME21" localSheetId="6">#REF!</definedName>
    <definedName name="_ME21" localSheetId="7">#REF!</definedName>
    <definedName name="_ME21" localSheetId="9">#REF!</definedName>
    <definedName name="_ME21" localSheetId="13">#REF!</definedName>
    <definedName name="_ME21" localSheetId="14">#REF!</definedName>
    <definedName name="_ME21" localSheetId="15">#REF!</definedName>
    <definedName name="_ME21" localSheetId="21">#REF!</definedName>
    <definedName name="_ME21" localSheetId="22">#REF!</definedName>
    <definedName name="_ME21" localSheetId="23">#REF!</definedName>
    <definedName name="_ME21" localSheetId="24">#REF!</definedName>
    <definedName name="_ME21" localSheetId="25">#REF!</definedName>
    <definedName name="_ME21" localSheetId="26">#REF!</definedName>
    <definedName name="_ME21" localSheetId="27">#REF!</definedName>
    <definedName name="_ME21">#REF!</definedName>
    <definedName name="_ME22" localSheetId="0">#REF!</definedName>
    <definedName name="_ME22" localSheetId="6">#REF!</definedName>
    <definedName name="_ME22" localSheetId="7">#REF!</definedName>
    <definedName name="_ME22" localSheetId="9">#REF!</definedName>
    <definedName name="_ME22" localSheetId="13">#REF!</definedName>
    <definedName name="_ME22" localSheetId="14">#REF!</definedName>
    <definedName name="_ME22" localSheetId="15">#REF!</definedName>
    <definedName name="_ME22" localSheetId="21">#REF!</definedName>
    <definedName name="_ME22" localSheetId="22">#REF!</definedName>
    <definedName name="_ME22" localSheetId="23">#REF!</definedName>
    <definedName name="_ME22" localSheetId="24">#REF!</definedName>
    <definedName name="_ME22" localSheetId="25">#REF!</definedName>
    <definedName name="_ME22" localSheetId="26">#REF!</definedName>
    <definedName name="_ME22" localSheetId="27">#REF!</definedName>
    <definedName name="_ME22">#REF!</definedName>
    <definedName name="_ME23" localSheetId="0">#REF!</definedName>
    <definedName name="_ME23" localSheetId="6">#REF!</definedName>
    <definedName name="_ME23" localSheetId="7">#REF!</definedName>
    <definedName name="_ME23" localSheetId="9">#REF!</definedName>
    <definedName name="_ME23" localSheetId="13">#REF!</definedName>
    <definedName name="_ME23" localSheetId="14">#REF!</definedName>
    <definedName name="_ME23" localSheetId="15">#REF!</definedName>
    <definedName name="_ME23" localSheetId="21">#REF!</definedName>
    <definedName name="_ME23" localSheetId="22">#REF!</definedName>
    <definedName name="_ME23" localSheetId="23">#REF!</definedName>
    <definedName name="_ME23" localSheetId="24">#REF!</definedName>
    <definedName name="_ME23" localSheetId="25">#REF!</definedName>
    <definedName name="_ME23" localSheetId="26">#REF!</definedName>
    <definedName name="_ME23" localSheetId="27">#REF!</definedName>
    <definedName name="_ME23">#REF!</definedName>
    <definedName name="_ME24" localSheetId="0">#REF!</definedName>
    <definedName name="_ME24" localSheetId="6">#REF!</definedName>
    <definedName name="_ME24" localSheetId="7">#REF!</definedName>
    <definedName name="_ME24" localSheetId="9">#REF!</definedName>
    <definedName name="_ME24" localSheetId="13">#REF!</definedName>
    <definedName name="_ME24" localSheetId="14">#REF!</definedName>
    <definedName name="_ME24" localSheetId="15">#REF!</definedName>
    <definedName name="_ME24" localSheetId="21">#REF!</definedName>
    <definedName name="_ME24" localSheetId="22">#REF!</definedName>
    <definedName name="_ME24" localSheetId="23">#REF!</definedName>
    <definedName name="_ME24" localSheetId="24">#REF!</definedName>
    <definedName name="_ME24" localSheetId="25">#REF!</definedName>
    <definedName name="_ME24" localSheetId="26">#REF!</definedName>
    <definedName name="_ME24" localSheetId="27">#REF!</definedName>
    <definedName name="_ME24">#REF!</definedName>
    <definedName name="_ME25" localSheetId="0">#REF!</definedName>
    <definedName name="_ME25" localSheetId="6">#REF!</definedName>
    <definedName name="_ME25" localSheetId="7">#REF!</definedName>
    <definedName name="_ME25" localSheetId="9">#REF!</definedName>
    <definedName name="_ME25" localSheetId="13">#REF!</definedName>
    <definedName name="_ME25" localSheetId="14">#REF!</definedName>
    <definedName name="_ME25" localSheetId="15">#REF!</definedName>
    <definedName name="_ME25" localSheetId="21">#REF!</definedName>
    <definedName name="_ME25" localSheetId="22">#REF!</definedName>
    <definedName name="_ME25" localSheetId="23">#REF!</definedName>
    <definedName name="_ME25" localSheetId="24">#REF!</definedName>
    <definedName name="_ME25" localSheetId="25">#REF!</definedName>
    <definedName name="_ME25" localSheetId="26">#REF!</definedName>
    <definedName name="_ME25" localSheetId="27">#REF!</definedName>
    <definedName name="_ME25">#REF!</definedName>
    <definedName name="_ME26" localSheetId="0">#REF!</definedName>
    <definedName name="_ME26" localSheetId="6">#REF!</definedName>
    <definedName name="_ME26" localSheetId="7">#REF!</definedName>
    <definedName name="_ME26" localSheetId="9">#REF!</definedName>
    <definedName name="_ME26" localSheetId="13">#REF!</definedName>
    <definedName name="_ME26" localSheetId="14">#REF!</definedName>
    <definedName name="_ME26" localSheetId="15">#REF!</definedName>
    <definedName name="_ME26" localSheetId="21">#REF!</definedName>
    <definedName name="_ME26" localSheetId="22">#REF!</definedName>
    <definedName name="_ME26" localSheetId="23">#REF!</definedName>
    <definedName name="_ME26" localSheetId="24">#REF!</definedName>
    <definedName name="_ME26" localSheetId="25">#REF!</definedName>
    <definedName name="_ME26" localSheetId="26">#REF!</definedName>
    <definedName name="_ME26" localSheetId="27">#REF!</definedName>
    <definedName name="_ME26">#REF!</definedName>
    <definedName name="_ME27" localSheetId="0">#REF!</definedName>
    <definedName name="_ME27" localSheetId="6">#REF!</definedName>
    <definedName name="_ME27" localSheetId="7">#REF!</definedName>
    <definedName name="_ME27" localSheetId="9">#REF!</definedName>
    <definedName name="_ME27" localSheetId="13">#REF!</definedName>
    <definedName name="_ME27" localSheetId="14">#REF!</definedName>
    <definedName name="_ME27" localSheetId="15">#REF!</definedName>
    <definedName name="_ME27" localSheetId="21">#REF!</definedName>
    <definedName name="_ME27" localSheetId="22">#REF!</definedName>
    <definedName name="_ME27" localSheetId="23">#REF!</definedName>
    <definedName name="_ME27" localSheetId="24">#REF!</definedName>
    <definedName name="_ME27" localSheetId="25">#REF!</definedName>
    <definedName name="_ME27" localSheetId="26">#REF!</definedName>
    <definedName name="_ME27" localSheetId="27">#REF!</definedName>
    <definedName name="_ME27">#REF!</definedName>
    <definedName name="_ME28" localSheetId="0">#REF!</definedName>
    <definedName name="_ME28" localSheetId="6">#REF!</definedName>
    <definedName name="_ME28" localSheetId="7">#REF!</definedName>
    <definedName name="_ME28" localSheetId="9">#REF!</definedName>
    <definedName name="_ME28" localSheetId="13">#REF!</definedName>
    <definedName name="_ME28" localSheetId="14">#REF!</definedName>
    <definedName name="_ME28" localSheetId="15">#REF!</definedName>
    <definedName name="_ME28" localSheetId="21">#REF!</definedName>
    <definedName name="_ME28" localSheetId="22">#REF!</definedName>
    <definedName name="_ME28" localSheetId="23">#REF!</definedName>
    <definedName name="_ME28" localSheetId="24">#REF!</definedName>
    <definedName name="_ME28" localSheetId="25">#REF!</definedName>
    <definedName name="_ME28" localSheetId="26">#REF!</definedName>
    <definedName name="_ME28" localSheetId="27">#REF!</definedName>
    <definedName name="_ME28">#REF!</definedName>
    <definedName name="_ME29" localSheetId="0">#REF!</definedName>
    <definedName name="_ME29" localSheetId="6">#REF!</definedName>
    <definedName name="_ME29" localSheetId="7">#REF!</definedName>
    <definedName name="_ME29" localSheetId="9">#REF!</definedName>
    <definedName name="_ME29" localSheetId="13">#REF!</definedName>
    <definedName name="_ME29" localSheetId="14">#REF!</definedName>
    <definedName name="_ME29" localSheetId="15">#REF!</definedName>
    <definedName name="_ME29" localSheetId="21">#REF!</definedName>
    <definedName name="_ME29" localSheetId="22">#REF!</definedName>
    <definedName name="_ME29" localSheetId="23">#REF!</definedName>
    <definedName name="_ME29" localSheetId="24">#REF!</definedName>
    <definedName name="_ME29" localSheetId="25">#REF!</definedName>
    <definedName name="_ME29" localSheetId="26">#REF!</definedName>
    <definedName name="_ME29" localSheetId="27">#REF!</definedName>
    <definedName name="_ME29">#REF!</definedName>
    <definedName name="_ME3" localSheetId="0">#REF!</definedName>
    <definedName name="_ME3" localSheetId="6">#REF!</definedName>
    <definedName name="_ME3" localSheetId="7">#REF!</definedName>
    <definedName name="_ME3" localSheetId="9">#REF!</definedName>
    <definedName name="_ME3" localSheetId="13">#REF!</definedName>
    <definedName name="_ME3" localSheetId="14">#REF!</definedName>
    <definedName name="_ME3" localSheetId="15">#REF!</definedName>
    <definedName name="_ME3" localSheetId="21">#REF!</definedName>
    <definedName name="_ME3" localSheetId="22">#REF!</definedName>
    <definedName name="_ME3" localSheetId="23">#REF!</definedName>
    <definedName name="_ME3" localSheetId="24">#REF!</definedName>
    <definedName name="_ME3" localSheetId="25">#REF!</definedName>
    <definedName name="_ME3" localSheetId="26">#REF!</definedName>
    <definedName name="_ME3" localSheetId="27">#REF!</definedName>
    <definedName name="_ME3">#REF!</definedName>
    <definedName name="_ME30" localSheetId="0">#REF!</definedName>
    <definedName name="_ME30" localSheetId="6">#REF!</definedName>
    <definedName name="_ME30" localSheetId="7">#REF!</definedName>
    <definedName name="_ME30" localSheetId="9">#REF!</definedName>
    <definedName name="_ME30" localSheetId="13">#REF!</definedName>
    <definedName name="_ME30" localSheetId="14">#REF!</definedName>
    <definedName name="_ME30" localSheetId="15">#REF!</definedName>
    <definedName name="_ME30" localSheetId="21">#REF!</definedName>
    <definedName name="_ME30" localSheetId="22">#REF!</definedName>
    <definedName name="_ME30" localSheetId="23">#REF!</definedName>
    <definedName name="_ME30" localSheetId="24">#REF!</definedName>
    <definedName name="_ME30" localSheetId="25">#REF!</definedName>
    <definedName name="_ME30" localSheetId="26">#REF!</definedName>
    <definedName name="_ME30" localSheetId="27">#REF!</definedName>
    <definedName name="_ME30">#REF!</definedName>
    <definedName name="_ME31" localSheetId="0">#REF!</definedName>
    <definedName name="_ME31" localSheetId="6">#REF!</definedName>
    <definedName name="_ME31" localSheetId="7">#REF!</definedName>
    <definedName name="_ME31" localSheetId="9">#REF!</definedName>
    <definedName name="_ME31" localSheetId="13">#REF!</definedName>
    <definedName name="_ME31" localSheetId="14">#REF!</definedName>
    <definedName name="_ME31" localSheetId="15">#REF!</definedName>
    <definedName name="_ME31" localSheetId="21">#REF!</definedName>
    <definedName name="_ME31" localSheetId="22">#REF!</definedName>
    <definedName name="_ME31" localSheetId="23">#REF!</definedName>
    <definedName name="_ME31" localSheetId="24">#REF!</definedName>
    <definedName name="_ME31" localSheetId="25">#REF!</definedName>
    <definedName name="_ME31" localSheetId="26">#REF!</definedName>
    <definedName name="_ME31" localSheetId="27">#REF!</definedName>
    <definedName name="_ME31">#REF!</definedName>
    <definedName name="_ME32" localSheetId="0">#REF!</definedName>
    <definedName name="_ME32" localSheetId="6">#REF!</definedName>
    <definedName name="_ME32" localSheetId="7">#REF!</definedName>
    <definedName name="_ME32" localSheetId="9">#REF!</definedName>
    <definedName name="_ME32" localSheetId="13">#REF!</definedName>
    <definedName name="_ME32" localSheetId="14">#REF!</definedName>
    <definedName name="_ME32" localSheetId="15">#REF!</definedName>
    <definedName name="_ME32" localSheetId="21">#REF!</definedName>
    <definedName name="_ME32" localSheetId="22">#REF!</definedName>
    <definedName name="_ME32" localSheetId="23">#REF!</definedName>
    <definedName name="_ME32" localSheetId="24">#REF!</definedName>
    <definedName name="_ME32" localSheetId="25">#REF!</definedName>
    <definedName name="_ME32" localSheetId="26">#REF!</definedName>
    <definedName name="_ME32" localSheetId="27">#REF!</definedName>
    <definedName name="_ME32">#REF!</definedName>
    <definedName name="_ME33" localSheetId="0">#REF!</definedName>
    <definedName name="_ME33" localSheetId="6">#REF!</definedName>
    <definedName name="_ME33" localSheetId="7">#REF!</definedName>
    <definedName name="_ME33" localSheetId="9">#REF!</definedName>
    <definedName name="_ME33" localSheetId="13">#REF!</definedName>
    <definedName name="_ME33" localSheetId="14">#REF!</definedName>
    <definedName name="_ME33" localSheetId="15">#REF!</definedName>
    <definedName name="_ME33" localSheetId="21">#REF!</definedName>
    <definedName name="_ME33" localSheetId="22">#REF!</definedName>
    <definedName name="_ME33" localSheetId="23">#REF!</definedName>
    <definedName name="_ME33" localSheetId="24">#REF!</definedName>
    <definedName name="_ME33" localSheetId="25">#REF!</definedName>
    <definedName name="_ME33" localSheetId="26">#REF!</definedName>
    <definedName name="_ME33" localSheetId="27">#REF!</definedName>
    <definedName name="_ME33">#REF!</definedName>
    <definedName name="_ME34" localSheetId="0">#REF!</definedName>
    <definedName name="_ME34" localSheetId="6">#REF!</definedName>
    <definedName name="_ME34" localSheetId="7">#REF!</definedName>
    <definedName name="_ME34" localSheetId="9">#REF!</definedName>
    <definedName name="_ME34" localSheetId="13">#REF!</definedName>
    <definedName name="_ME34" localSheetId="14">#REF!</definedName>
    <definedName name="_ME34" localSheetId="15">#REF!</definedName>
    <definedName name="_ME34" localSheetId="21">#REF!</definedName>
    <definedName name="_ME34" localSheetId="22">#REF!</definedName>
    <definedName name="_ME34" localSheetId="23">#REF!</definedName>
    <definedName name="_ME34" localSheetId="24">#REF!</definedName>
    <definedName name="_ME34" localSheetId="25">#REF!</definedName>
    <definedName name="_ME34" localSheetId="26">#REF!</definedName>
    <definedName name="_ME34" localSheetId="27">#REF!</definedName>
    <definedName name="_ME34">#REF!</definedName>
    <definedName name="_ME35" localSheetId="0">#REF!</definedName>
    <definedName name="_ME35" localSheetId="6">#REF!</definedName>
    <definedName name="_ME35" localSheetId="7">#REF!</definedName>
    <definedName name="_ME35" localSheetId="9">#REF!</definedName>
    <definedName name="_ME35" localSheetId="13">#REF!</definedName>
    <definedName name="_ME35" localSheetId="14">#REF!</definedName>
    <definedName name="_ME35" localSheetId="15">#REF!</definedName>
    <definedName name="_ME35" localSheetId="21">#REF!</definedName>
    <definedName name="_ME35" localSheetId="22">#REF!</definedName>
    <definedName name="_ME35" localSheetId="23">#REF!</definedName>
    <definedName name="_ME35" localSheetId="24">#REF!</definedName>
    <definedName name="_ME35" localSheetId="25">#REF!</definedName>
    <definedName name="_ME35" localSheetId="26">#REF!</definedName>
    <definedName name="_ME35" localSheetId="27">#REF!</definedName>
    <definedName name="_ME35">#REF!</definedName>
    <definedName name="_ME36" localSheetId="0">#REF!</definedName>
    <definedName name="_ME36" localSheetId="6">#REF!</definedName>
    <definedName name="_ME36" localSheetId="7">#REF!</definedName>
    <definedName name="_ME36" localSheetId="9">#REF!</definedName>
    <definedName name="_ME36" localSheetId="13">#REF!</definedName>
    <definedName name="_ME36" localSheetId="14">#REF!</definedName>
    <definedName name="_ME36" localSheetId="15">#REF!</definedName>
    <definedName name="_ME36" localSheetId="21">#REF!</definedName>
    <definedName name="_ME36" localSheetId="22">#REF!</definedName>
    <definedName name="_ME36" localSheetId="23">#REF!</definedName>
    <definedName name="_ME36" localSheetId="24">#REF!</definedName>
    <definedName name="_ME36" localSheetId="25">#REF!</definedName>
    <definedName name="_ME36" localSheetId="26">#REF!</definedName>
    <definedName name="_ME36" localSheetId="27">#REF!</definedName>
    <definedName name="_ME36">#REF!</definedName>
    <definedName name="_ME37" localSheetId="0">#REF!</definedName>
    <definedName name="_ME37" localSheetId="6">#REF!</definedName>
    <definedName name="_ME37" localSheetId="7">#REF!</definedName>
    <definedName name="_ME37" localSheetId="9">#REF!</definedName>
    <definedName name="_ME37" localSheetId="13">#REF!</definedName>
    <definedName name="_ME37" localSheetId="14">#REF!</definedName>
    <definedName name="_ME37" localSheetId="15">#REF!</definedName>
    <definedName name="_ME37" localSheetId="21">#REF!</definedName>
    <definedName name="_ME37" localSheetId="22">#REF!</definedName>
    <definedName name="_ME37" localSheetId="23">#REF!</definedName>
    <definedName name="_ME37" localSheetId="24">#REF!</definedName>
    <definedName name="_ME37" localSheetId="25">#REF!</definedName>
    <definedName name="_ME37" localSheetId="26">#REF!</definedName>
    <definedName name="_ME37" localSheetId="27">#REF!</definedName>
    <definedName name="_ME37">#REF!</definedName>
    <definedName name="_ME38" localSheetId="0">#REF!</definedName>
    <definedName name="_ME38" localSheetId="6">#REF!</definedName>
    <definedName name="_ME38" localSheetId="7">#REF!</definedName>
    <definedName name="_ME38" localSheetId="9">#REF!</definedName>
    <definedName name="_ME38" localSheetId="13">#REF!</definedName>
    <definedName name="_ME38" localSheetId="14">#REF!</definedName>
    <definedName name="_ME38" localSheetId="15">#REF!</definedName>
    <definedName name="_ME38" localSheetId="21">#REF!</definedName>
    <definedName name="_ME38" localSheetId="22">#REF!</definedName>
    <definedName name="_ME38" localSheetId="23">#REF!</definedName>
    <definedName name="_ME38" localSheetId="24">#REF!</definedName>
    <definedName name="_ME38" localSheetId="25">#REF!</definedName>
    <definedName name="_ME38" localSheetId="26">#REF!</definedName>
    <definedName name="_ME38" localSheetId="27">#REF!</definedName>
    <definedName name="_ME38">#REF!</definedName>
    <definedName name="_ME39" localSheetId="0">#REF!</definedName>
    <definedName name="_ME39" localSheetId="6">#REF!</definedName>
    <definedName name="_ME39" localSheetId="7">#REF!</definedName>
    <definedName name="_ME39" localSheetId="9">#REF!</definedName>
    <definedName name="_ME39" localSheetId="13">#REF!</definedName>
    <definedName name="_ME39" localSheetId="14">#REF!</definedName>
    <definedName name="_ME39" localSheetId="15">#REF!</definedName>
    <definedName name="_ME39" localSheetId="21">#REF!</definedName>
    <definedName name="_ME39" localSheetId="22">#REF!</definedName>
    <definedName name="_ME39" localSheetId="23">#REF!</definedName>
    <definedName name="_ME39" localSheetId="24">#REF!</definedName>
    <definedName name="_ME39" localSheetId="25">#REF!</definedName>
    <definedName name="_ME39" localSheetId="26">#REF!</definedName>
    <definedName name="_ME39" localSheetId="27">#REF!</definedName>
    <definedName name="_ME39">#REF!</definedName>
    <definedName name="_ME4" localSheetId="0">#REF!</definedName>
    <definedName name="_ME4" localSheetId="6">#REF!</definedName>
    <definedName name="_ME4" localSheetId="7">#REF!</definedName>
    <definedName name="_ME4" localSheetId="9">#REF!</definedName>
    <definedName name="_ME4" localSheetId="13">#REF!</definedName>
    <definedName name="_ME4" localSheetId="14">#REF!</definedName>
    <definedName name="_ME4" localSheetId="15">#REF!</definedName>
    <definedName name="_ME4" localSheetId="21">#REF!</definedName>
    <definedName name="_ME4" localSheetId="22">#REF!</definedName>
    <definedName name="_ME4" localSheetId="23">#REF!</definedName>
    <definedName name="_ME4" localSheetId="24">#REF!</definedName>
    <definedName name="_ME4" localSheetId="25">#REF!</definedName>
    <definedName name="_ME4" localSheetId="26">#REF!</definedName>
    <definedName name="_ME4" localSheetId="27">#REF!</definedName>
    <definedName name="_ME4">#REF!</definedName>
    <definedName name="_ME40" localSheetId="0">#REF!</definedName>
    <definedName name="_ME40" localSheetId="6">#REF!</definedName>
    <definedName name="_ME40" localSheetId="7">#REF!</definedName>
    <definedName name="_ME40" localSheetId="9">#REF!</definedName>
    <definedName name="_ME40" localSheetId="13">#REF!</definedName>
    <definedName name="_ME40" localSheetId="14">#REF!</definedName>
    <definedName name="_ME40" localSheetId="15">#REF!</definedName>
    <definedName name="_ME40" localSheetId="21">#REF!</definedName>
    <definedName name="_ME40" localSheetId="22">#REF!</definedName>
    <definedName name="_ME40" localSheetId="23">#REF!</definedName>
    <definedName name="_ME40" localSheetId="24">#REF!</definedName>
    <definedName name="_ME40" localSheetId="25">#REF!</definedName>
    <definedName name="_ME40" localSheetId="26">#REF!</definedName>
    <definedName name="_ME40" localSheetId="27">#REF!</definedName>
    <definedName name="_ME40">#REF!</definedName>
    <definedName name="_ME41" localSheetId="0">#REF!</definedName>
    <definedName name="_ME41" localSheetId="6">#REF!</definedName>
    <definedName name="_ME41" localSheetId="7">#REF!</definedName>
    <definedName name="_ME41" localSheetId="9">#REF!</definedName>
    <definedName name="_ME41" localSheetId="13">#REF!</definedName>
    <definedName name="_ME41" localSheetId="14">#REF!</definedName>
    <definedName name="_ME41" localSheetId="15">#REF!</definedName>
    <definedName name="_ME41" localSheetId="21">#REF!</definedName>
    <definedName name="_ME41" localSheetId="22">#REF!</definedName>
    <definedName name="_ME41" localSheetId="23">#REF!</definedName>
    <definedName name="_ME41" localSheetId="24">#REF!</definedName>
    <definedName name="_ME41" localSheetId="25">#REF!</definedName>
    <definedName name="_ME41" localSheetId="26">#REF!</definedName>
    <definedName name="_ME41" localSheetId="27">#REF!</definedName>
    <definedName name="_ME41">#REF!</definedName>
    <definedName name="_ME42" localSheetId="0">#REF!</definedName>
    <definedName name="_ME42" localSheetId="6">#REF!</definedName>
    <definedName name="_ME42" localSheetId="7">#REF!</definedName>
    <definedName name="_ME42" localSheetId="9">#REF!</definedName>
    <definedName name="_ME42" localSheetId="13">#REF!</definedName>
    <definedName name="_ME42" localSheetId="14">#REF!</definedName>
    <definedName name="_ME42" localSheetId="15">#REF!</definedName>
    <definedName name="_ME42" localSheetId="21">#REF!</definedName>
    <definedName name="_ME42" localSheetId="22">#REF!</definedName>
    <definedName name="_ME42" localSheetId="23">#REF!</definedName>
    <definedName name="_ME42" localSheetId="24">#REF!</definedName>
    <definedName name="_ME42" localSheetId="25">#REF!</definedName>
    <definedName name="_ME42" localSheetId="26">#REF!</definedName>
    <definedName name="_ME42" localSheetId="27">#REF!</definedName>
    <definedName name="_ME42">#REF!</definedName>
    <definedName name="_ME43" localSheetId="0">#REF!</definedName>
    <definedName name="_ME43" localSheetId="6">#REF!</definedName>
    <definedName name="_ME43" localSheetId="7">#REF!</definedName>
    <definedName name="_ME43" localSheetId="9">#REF!</definedName>
    <definedName name="_ME43" localSheetId="13">#REF!</definedName>
    <definedName name="_ME43" localSheetId="14">#REF!</definedName>
    <definedName name="_ME43" localSheetId="15">#REF!</definedName>
    <definedName name="_ME43" localSheetId="21">#REF!</definedName>
    <definedName name="_ME43" localSheetId="22">#REF!</definedName>
    <definedName name="_ME43" localSheetId="23">#REF!</definedName>
    <definedName name="_ME43" localSheetId="24">#REF!</definedName>
    <definedName name="_ME43" localSheetId="25">#REF!</definedName>
    <definedName name="_ME43" localSheetId="26">#REF!</definedName>
    <definedName name="_ME43" localSheetId="27">#REF!</definedName>
    <definedName name="_ME43">#REF!</definedName>
    <definedName name="_ME44" localSheetId="0">#REF!</definedName>
    <definedName name="_ME44" localSheetId="6">#REF!</definedName>
    <definedName name="_ME44" localSheetId="7">#REF!</definedName>
    <definedName name="_ME44" localSheetId="9">#REF!</definedName>
    <definedName name="_ME44" localSheetId="13">#REF!</definedName>
    <definedName name="_ME44" localSheetId="14">#REF!</definedName>
    <definedName name="_ME44" localSheetId="15">#REF!</definedName>
    <definedName name="_ME44" localSheetId="21">#REF!</definedName>
    <definedName name="_ME44" localSheetId="22">#REF!</definedName>
    <definedName name="_ME44" localSheetId="23">#REF!</definedName>
    <definedName name="_ME44" localSheetId="24">#REF!</definedName>
    <definedName name="_ME44" localSheetId="25">#REF!</definedName>
    <definedName name="_ME44" localSheetId="26">#REF!</definedName>
    <definedName name="_ME44" localSheetId="27">#REF!</definedName>
    <definedName name="_ME44">#REF!</definedName>
    <definedName name="_ME45" localSheetId="0">#REF!</definedName>
    <definedName name="_ME45" localSheetId="6">#REF!</definedName>
    <definedName name="_ME45" localSheetId="7">#REF!</definedName>
    <definedName name="_ME45" localSheetId="9">#REF!</definedName>
    <definedName name="_ME45" localSheetId="13">#REF!</definedName>
    <definedName name="_ME45" localSheetId="14">#REF!</definedName>
    <definedName name="_ME45" localSheetId="15">#REF!</definedName>
    <definedName name="_ME45" localSheetId="21">#REF!</definedName>
    <definedName name="_ME45" localSheetId="22">#REF!</definedName>
    <definedName name="_ME45" localSheetId="23">#REF!</definedName>
    <definedName name="_ME45" localSheetId="24">#REF!</definedName>
    <definedName name="_ME45" localSheetId="25">#REF!</definedName>
    <definedName name="_ME45" localSheetId="26">#REF!</definedName>
    <definedName name="_ME45" localSheetId="27">#REF!</definedName>
    <definedName name="_ME45">#REF!</definedName>
    <definedName name="_ME46" localSheetId="0">#REF!</definedName>
    <definedName name="_ME46" localSheetId="6">#REF!</definedName>
    <definedName name="_ME46" localSheetId="7">#REF!</definedName>
    <definedName name="_ME46" localSheetId="9">#REF!</definedName>
    <definedName name="_ME46" localSheetId="13">#REF!</definedName>
    <definedName name="_ME46" localSheetId="14">#REF!</definedName>
    <definedName name="_ME46" localSheetId="15">#REF!</definedName>
    <definedName name="_ME46" localSheetId="21">#REF!</definedName>
    <definedName name="_ME46" localSheetId="22">#REF!</definedName>
    <definedName name="_ME46" localSheetId="23">#REF!</definedName>
    <definedName name="_ME46" localSheetId="24">#REF!</definedName>
    <definedName name="_ME46" localSheetId="25">#REF!</definedName>
    <definedName name="_ME46" localSheetId="26">#REF!</definedName>
    <definedName name="_ME46" localSheetId="27">#REF!</definedName>
    <definedName name="_ME46">#REF!</definedName>
    <definedName name="_ME47" localSheetId="0">#REF!</definedName>
    <definedName name="_ME47" localSheetId="6">#REF!</definedName>
    <definedName name="_ME47" localSheetId="7">#REF!</definedName>
    <definedName name="_ME47" localSheetId="9">#REF!</definedName>
    <definedName name="_ME47" localSheetId="13">#REF!</definedName>
    <definedName name="_ME47" localSheetId="14">#REF!</definedName>
    <definedName name="_ME47" localSheetId="15">#REF!</definedName>
    <definedName name="_ME47" localSheetId="21">#REF!</definedName>
    <definedName name="_ME47" localSheetId="22">#REF!</definedName>
    <definedName name="_ME47" localSheetId="23">#REF!</definedName>
    <definedName name="_ME47" localSheetId="24">#REF!</definedName>
    <definedName name="_ME47" localSheetId="25">#REF!</definedName>
    <definedName name="_ME47" localSheetId="26">#REF!</definedName>
    <definedName name="_ME47" localSheetId="27">#REF!</definedName>
    <definedName name="_ME47">#REF!</definedName>
    <definedName name="_ME48" localSheetId="0">#REF!</definedName>
    <definedName name="_ME48" localSheetId="6">#REF!</definedName>
    <definedName name="_ME48" localSheetId="7">#REF!</definedName>
    <definedName name="_ME48" localSheetId="9">#REF!</definedName>
    <definedName name="_ME48" localSheetId="13">#REF!</definedName>
    <definedName name="_ME48" localSheetId="14">#REF!</definedName>
    <definedName name="_ME48" localSheetId="15">#REF!</definedName>
    <definedName name="_ME48" localSheetId="21">#REF!</definedName>
    <definedName name="_ME48" localSheetId="22">#REF!</definedName>
    <definedName name="_ME48" localSheetId="23">#REF!</definedName>
    <definedName name="_ME48" localSheetId="24">#REF!</definedName>
    <definedName name="_ME48" localSheetId="25">#REF!</definedName>
    <definedName name="_ME48" localSheetId="26">#REF!</definedName>
    <definedName name="_ME48" localSheetId="27">#REF!</definedName>
    <definedName name="_ME48">#REF!</definedName>
    <definedName name="_ME49" localSheetId="0">#REF!</definedName>
    <definedName name="_ME49" localSheetId="6">#REF!</definedName>
    <definedName name="_ME49" localSheetId="7">#REF!</definedName>
    <definedName name="_ME49" localSheetId="9">#REF!</definedName>
    <definedName name="_ME49" localSheetId="13">#REF!</definedName>
    <definedName name="_ME49" localSheetId="14">#REF!</definedName>
    <definedName name="_ME49" localSheetId="15">#REF!</definedName>
    <definedName name="_ME49" localSheetId="21">#REF!</definedName>
    <definedName name="_ME49" localSheetId="22">#REF!</definedName>
    <definedName name="_ME49" localSheetId="23">#REF!</definedName>
    <definedName name="_ME49" localSheetId="24">#REF!</definedName>
    <definedName name="_ME49" localSheetId="25">#REF!</definedName>
    <definedName name="_ME49" localSheetId="26">#REF!</definedName>
    <definedName name="_ME49" localSheetId="27">#REF!</definedName>
    <definedName name="_ME49">#REF!</definedName>
    <definedName name="_ME5" localSheetId="0">#REF!</definedName>
    <definedName name="_ME5" localSheetId="6">#REF!</definedName>
    <definedName name="_ME5" localSheetId="7">#REF!</definedName>
    <definedName name="_ME5" localSheetId="9">#REF!</definedName>
    <definedName name="_ME5" localSheetId="13">#REF!</definedName>
    <definedName name="_ME5" localSheetId="14">#REF!</definedName>
    <definedName name="_ME5" localSheetId="15">#REF!</definedName>
    <definedName name="_ME5" localSheetId="21">#REF!</definedName>
    <definedName name="_ME5" localSheetId="22">#REF!</definedName>
    <definedName name="_ME5" localSheetId="23">#REF!</definedName>
    <definedName name="_ME5" localSheetId="24">#REF!</definedName>
    <definedName name="_ME5" localSheetId="25">#REF!</definedName>
    <definedName name="_ME5" localSheetId="26">#REF!</definedName>
    <definedName name="_ME5" localSheetId="27">#REF!</definedName>
    <definedName name="_ME5">#REF!</definedName>
    <definedName name="_ME50" localSheetId="0">#REF!</definedName>
    <definedName name="_ME50" localSheetId="6">#REF!</definedName>
    <definedName name="_ME50" localSheetId="7">#REF!</definedName>
    <definedName name="_ME50" localSheetId="9">#REF!</definedName>
    <definedName name="_ME50" localSheetId="13">#REF!</definedName>
    <definedName name="_ME50" localSheetId="14">#REF!</definedName>
    <definedName name="_ME50" localSheetId="15">#REF!</definedName>
    <definedName name="_ME50" localSheetId="21">#REF!</definedName>
    <definedName name="_ME50" localSheetId="22">#REF!</definedName>
    <definedName name="_ME50" localSheetId="23">#REF!</definedName>
    <definedName name="_ME50" localSheetId="24">#REF!</definedName>
    <definedName name="_ME50" localSheetId="25">#REF!</definedName>
    <definedName name="_ME50" localSheetId="26">#REF!</definedName>
    <definedName name="_ME50" localSheetId="27">#REF!</definedName>
    <definedName name="_ME50">#REF!</definedName>
    <definedName name="_ME51" localSheetId="0">#REF!</definedName>
    <definedName name="_ME51" localSheetId="6">#REF!</definedName>
    <definedName name="_ME51" localSheetId="7">#REF!</definedName>
    <definedName name="_ME51" localSheetId="9">#REF!</definedName>
    <definedName name="_ME51" localSheetId="13">#REF!</definedName>
    <definedName name="_ME51" localSheetId="14">#REF!</definedName>
    <definedName name="_ME51" localSheetId="15">#REF!</definedName>
    <definedName name="_ME51" localSheetId="21">#REF!</definedName>
    <definedName name="_ME51" localSheetId="22">#REF!</definedName>
    <definedName name="_ME51" localSheetId="23">#REF!</definedName>
    <definedName name="_ME51" localSheetId="24">#REF!</definedName>
    <definedName name="_ME51" localSheetId="25">#REF!</definedName>
    <definedName name="_ME51" localSheetId="26">#REF!</definedName>
    <definedName name="_ME51" localSheetId="27">#REF!</definedName>
    <definedName name="_ME51">#REF!</definedName>
    <definedName name="_ME52" localSheetId="0">#REF!</definedName>
    <definedName name="_ME52" localSheetId="6">#REF!</definedName>
    <definedName name="_ME52" localSheetId="7">#REF!</definedName>
    <definedName name="_ME52" localSheetId="9">#REF!</definedName>
    <definedName name="_ME52" localSheetId="13">#REF!</definedName>
    <definedName name="_ME52" localSheetId="14">#REF!</definedName>
    <definedName name="_ME52" localSheetId="15">#REF!</definedName>
    <definedName name="_ME52" localSheetId="21">#REF!</definedName>
    <definedName name="_ME52" localSheetId="22">#REF!</definedName>
    <definedName name="_ME52" localSheetId="23">#REF!</definedName>
    <definedName name="_ME52" localSheetId="24">#REF!</definedName>
    <definedName name="_ME52" localSheetId="25">#REF!</definedName>
    <definedName name="_ME52" localSheetId="26">#REF!</definedName>
    <definedName name="_ME52" localSheetId="27">#REF!</definedName>
    <definedName name="_ME52">#REF!</definedName>
    <definedName name="_ME53" localSheetId="0">#REF!</definedName>
    <definedName name="_ME53" localSheetId="6">#REF!</definedName>
    <definedName name="_ME53" localSheetId="7">#REF!</definedName>
    <definedName name="_ME53" localSheetId="9">#REF!</definedName>
    <definedName name="_ME53" localSheetId="13">#REF!</definedName>
    <definedName name="_ME53" localSheetId="14">#REF!</definedName>
    <definedName name="_ME53" localSheetId="15">#REF!</definedName>
    <definedName name="_ME53" localSheetId="21">#REF!</definedName>
    <definedName name="_ME53" localSheetId="22">#REF!</definedName>
    <definedName name="_ME53" localSheetId="23">#REF!</definedName>
    <definedName name="_ME53" localSheetId="24">#REF!</definedName>
    <definedName name="_ME53" localSheetId="25">#REF!</definedName>
    <definedName name="_ME53" localSheetId="26">#REF!</definedName>
    <definedName name="_ME53" localSheetId="27">#REF!</definedName>
    <definedName name="_ME53">#REF!</definedName>
    <definedName name="_ME54" localSheetId="0">#REF!</definedName>
    <definedName name="_ME54" localSheetId="6">#REF!</definedName>
    <definedName name="_ME54" localSheetId="7">#REF!</definedName>
    <definedName name="_ME54" localSheetId="9">#REF!</definedName>
    <definedName name="_ME54" localSheetId="13">#REF!</definedName>
    <definedName name="_ME54" localSheetId="14">#REF!</definedName>
    <definedName name="_ME54" localSheetId="15">#REF!</definedName>
    <definedName name="_ME54" localSheetId="21">#REF!</definedName>
    <definedName name="_ME54" localSheetId="22">#REF!</definedName>
    <definedName name="_ME54" localSheetId="23">#REF!</definedName>
    <definedName name="_ME54" localSheetId="24">#REF!</definedName>
    <definedName name="_ME54" localSheetId="25">#REF!</definedName>
    <definedName name="_ME54" localSheetId="26">#REF!</definedName>
    <definedName name="_ME54" localSheetId="27">#REF!</definedName>
    <definedName name="_ME54">#REF!</definedName>
    <definedName name="_ME55" localSheetId="0">#REF!</definedName>
    <definedName name="_ME55" localSheetId="6">#REF!</definedName>
    <definedName name="_ME55" localSheetId="7">#REF!</definedName>
    <definedName name="_ME55" localSheetId="9">#REF!</definedName>
    <definedName name="_ME55" localSheetId="13">#REF!</definedName>
    <definedName name="_ME55" localSheetId="14">#REF!</definedName>
    <definedName name="_ME55" localSheetId="15">#REF!</definedName>
    <definedName name="_ME55" localSheetId="21">#REF!</definedName>
    <definedName name="_ME55" localSheetId="22">#REF!</definedName>
    <definedName name="_ME55" localSheetId="23">#REF!</definedName>
    <definedName name="_ME55" localSheetId="24">#REF!</definedName>
    <definedName name="_ME55" localSheetId="25">#REF!</definedName>
    <definedName name="_ME55" localSheetId="26">#REF!</definedName>
    <definedName name="_ME55" localSheetId="27">#REF!</definedName>
    <definedName name="_ME55">#REF!</definedName>
    <definedName name="_ME56" localSheetId="0">#REF!</definedName>
    <definedName name="_ME56" localSheetId="6">#REF!</definedName>
    <definedName name="_ME56" localSheetId="7">#REF!</definedName>
    <definedName name="_ME56" localSheetId="9">#REF!</definedName>
    <definedName name="_ME56" localSheetId="13">#REF!</definedName>
    <definedName name="_ME56" localSheetId="14">#REF!</definedName>
    <definedName name="_ME56" localSheetId="15">#REF!</definedName>
    <definedName name="_ME56" localSheetId="21">#REF!</definedName>
    <definedName name="_ME56" localSheetId="22">#REF!</definedName>
    <definedName name="_ME56" localSheetId="23">#REF!</definedName>
    <definedName name="_ME56" localSheetId="24">#REF!</definedName>
    <definedName name="_ME56" localSheetId="25">#REF!</definedName>
    <definedName name="_ME56" localSheetId="26">#REF!</definedName>
    <definedName name="_ME56" localSheetId="27">#REF!</definedName>
    <definedName name="_ME56">#REF!</definedName>
    <definedName name="_ME57" localSheetId="0">#REF!</definedName>
    <definedName name="_ME57" localSheetId="6">#REF!</definedName>
    <definedName name="_ME57" localSheetId="7">#REF!</definedName>
    <definedName name="_ME57" localSheetId="9">#REF!</definedName>
    <definedName name="_ME57" localSheetId="13">#REF!</definedName>
    <definedName name="_ME57" localSheetId="14">#REF!</definedName>
    <definedName name="_ME57" localSheetId="15">#REF!</definedName>
    <definedName name="_ME57" localSheetId="21">#REF!</definedName>
    <definedName name="_ME57" localSheetId="22">#REF!</definedName>
    <definedName name="_ME57" localSheetId="23">#REF!</definedName>
    <definedName name="_ME57" localSheetId="24">#REF!</definedName>
    <definedName name="_ME57" localSheetId="25">#REF!</definedName>
    <definedName name="_ME57" localSheetId="26">#REF!</definedName>
    <definedName name="_ME57" localSheetId="27">#REF!</definedName>
    <definedName name="_ME57">#REF!</definedName>
    <definedName name="_ME58" localSheetId="0">#REF!</definedName>
    <definedName name="_ME58" localSheetId="6">#REF!</definedName>
    <definedName name="_ME58" localSheetId="7">#REF!</definedName>
    <definedName name="_ME58" localSheetId="9">#REF!</definedName>
    <definedName name="_ME58" localSheetId="13">#REF!</definedName>
    <definedName name="_ME58" localSheetId="14">#REF!</definedName>
    <definedName name="_ME58" localSheetId="15">#REF!</definedName>
    <definedName name="_ME58" localSheetId="21">#REF!</definedName>
    <definedName name="_ME58" localSheetId="22">#REF!</definedName>
    <definedName name="_ME58" localSheetId="23">#REF!</definedName>
    <definedName name="_ME58" localSheetId="24">#REF!</definedName>
    <definedName name="_ME58" localSheetId="25">#REF!</definedName>
    <definedName name="_ME58" localSheetId="26">#REF!</definedName>
    <definedName name="_ME58" localSheetId="27">#REF!</definedName>
    <definedName name="_ME58">#REF!</definedName>
    <definedName name="_ME59" localSheetId="0">#REF!</definedName>
    <definedName name="_ME59" localSheetId="6">#REF!</definedName>
    <definedName name="_ME59" localSheetId="7">#REF!</definedName>
    <definedName name="_ME59" localSheetId="9">#REF!</definedName>
    <definedName name="_ME59" localSheetId="13">#REF!</definedName>
    <definedName name="_ME59" localSheetId="14">#REF!</definedName>
    <definedName name="_ME59" localSheetId="15">#REF!</definedName>
    <definedName name="_ME59" localSheetId="21">#REF!</definedName>
    <definedName name="_ME59" localSheetId="22">#REF!</definedName>
    <definedName name="_ME59" localSheetId="23">#REF!</definedName>
    <definedName name="_ME59" localSheetId="24">#REF!</definedName>
    <definedName name="_ME59" localSheetId="25">#REF!</definedName>
    <definedName name="_ME59" localSheetId="26">#REF!</definedName>
    <definedName name="_ME59" localSheetId="27">#REF!</definedName>
    <definedName name="_ME59">#REF!</definedName>
    <definedName name="_ME6" localSheetId="0">#REF!</definedName>
    <definedName name="_ME6" localSheetId="6">#REF!</definedName>
    <definedName name="_ME6" localSheetId="7">#REF!</definedName>
    <definedName name="_ME6" localSheetId="9">#REF!</definedName>
    <definedName name="_ME6" localSheetId="13">#REF!</definedName>
    <definedName name="_ME6" localSheetId="14">#REF!</definedName>
    <definedName name="_ME6" localSheetId="15">#REF!</definedName>
    <definedName name="_ME6" localSheetId="21">#REF!</definedName>
    <definedName name="_ME6" localSheetId="22">#REF!</definedName>
    <definedName name="_ME6" localSheetId="23">#REF!</definedName>
    <definedName name="_ME6" localSheetId="24">#REF!</definedName>
    <definedName name="_ME6" localSheetId="25">#REF!</definedName>
    <definedName name="_ME6" localSheetId="26">#REF!</definedName>
    <definedName name="_ME6" localSheetId="27">#REF!</definedName>
    <definedName name="_ME6">#REF!</definedName>
    <definedName name="_ME60" localSheetId="0">#REF!</definedName>
    <definedName name="_ME60" localSheetId="6">#REF!</definedName>
    <definedName name="_ME60" localSheetId="7">#REF!</definedName>
    <definedName name="_ME60" localSheetId="9">#REF!</definedName>
    <definedName name="_ME60" localSheetId="13">#REF!</definedName>
    <definedName name="_ME60" localSheetId="14">#REF!</definedName>
    <definedName name="_ME60" localSheetId="15">#REF!</definedName>
    <definedName name="_ME60" localSheetId="21">#REF!</definedName>
    <definedName name="_ME60" localSheetId="22">#REF!</definedName>
    <definedName name="_ME60" localSheetId="23">#REF!</definedName>
    <definedName name="_ME60" localSheetId="24">#REF!</definedName>
    <definedName name="_ME60" localSheetId="25">#REF!</definedName>
    <definedName name="_ME60" localSheetId="26">#REF!</definedName>
    <definedName name="_ME60" localSheetId="27">#REF!</definedName>
    <definedName name="_ME60">#REF!</definedName>
    <definedName name="_ME61" localSheetId="0">#REF!</definedName>
    <definedName name="_ME61" localSheetId="6">#REF!</definedName>
    <definedName name="_ME61" localSheetId="7">#REF!</definedName>
    <definedName name="_ME61" localSheetId="9">#REF!</definedName>
    <definedName name="_ME61" localSheetId="13">#REF!</definedName>
    <definedName name="_ME61" localSheetId="14">#REF!</definedName>
    <definedName name="_ME61" localSheetId="15">#REF!</definedName>
    <definedName name="_ME61" localSheetId="21">#REF!</definedName>
    <definedName name="_ME61" localSheetId="22">#REF!</definedName>
    <definedName name="_ME61" localSheetId="23">#REF!</definedName>
    <definedName name="_ME61" localSheetId="24">#REF!</definedName>
    <definedName name="_ME61" localSheetId="25">#REF!</definedName>
    <definedName name="_ME61" localSheetId="26">#REF!</definedName>
    <definedName name="_ME61" localSheetId="27">#REF!</definedName>
    <definedName name="_ME61">#REF!</definedName>
    <definedName name="_ME62" localSheetId="0">#REF!</definedName>
    <definedName name="_ME62" localSheetId="6">#REF!</definedName>
    <definedName name="_ME62" localSheetId="7">#REF!</definedName>
    <definedName name="_ME62" localSheetId="9">#REF!</definedName>
    <definedName name="_ME62" localSheetId="13">#REF!</definedName>
    <definedName name="_ME62" localSheetId="14">#REF!</definedName>
    <definedName name="_ME62" localSheetId="15">#REF!</definedName>
    <definedName name="_ME62" localSheetId="21">#REF!</definedName>
    <definedName name="_ME62" localSheetId="22">#REF!</definedName>
    <definedName name="_ME62" localSheetId="23">#REF!</definedName>
    <definedName name="_ME62" localSheetId="24">#REF!</definedName>
    <definedName name="_ME62" localSheetId="25">#REF!</definedName>
    <definedName name="_ME62" localSheetId="26">#REF!</definedName>
    <definedName name="_ME62" localSheetId="27">#REF!</definedName>
    <definedName name="_ME62">#REF!</definedName>
    <definedName name="_ME63" localSheetId="0">#REF!</definedName>
    <definedName name="_ME63" localSheetId="6">#REF!</definedName>
    <definedName name="_ME63" localSheetId="7">#REF!</definedName>
    <definedName name="_ME63" localSheetId="9">#REF!</definedName>
    <definedName name="_ME63" localSheetId="13">#REF!</definedName>
    <definedName name="_ME63" localSheetId="14">#REF!</definedName>
    <definedName name="_ME63" localSheetId="15">#REF!</definedName>
    <definedName name="_ME63" localSheetId="21">#REF!</definedName>
    <definedName name="_ME63" localSheetId="22">#REF!</definedName>
    <definedName name="_ME63" localSheetId="23">#REF!</definedName>
    <definedName name="_ME63" localSheetId="24">#REF!</definedName>
    <definedName name="_ME63" localSheetId="25">#REF!</definedName>
    <definedName name="_ME63" localSheetId="26">#REF!</definedName>
    <definedName name="_ME63" localSheetId="27">#REF!</definedName>
    <definedName name="_ME63">#REF!</definedName>
    <definedName name="_ME64" localSheetId="0">#REF!</definedName>
    <definedName name="_ME64" localSheetId="6">#REF!</definedName>
    <definedName name="_ME64" localSheetId="7">#REF!</definedName>
    <definedName name="_ME64" localSheetId="9">#REF!</definedName>
    <definedName name="_ME64" localSheetId="13">#REF!</definedName>
    <definedName name="_ME64" localSheetId="14">#REF!</definedName>
    <definedName name="_ME64" localSheetId="15">#REF!</definedName>
    <definedName name="_ME64" localSheetId="21">#REF!</definedName>
    <definedName name="_ME64" localSheetId="22">#REF!</definedName>
    <definedName name="_ME64" localSheetId="23">#REF!</definedName>
    <definedName name="_ME64" localSheetId="24">#REF!</definedName>
    <definedName name="_ME64" localSheetId="25">#REF!</definedName>
    <definedName name="_ME64" localSheetId="26">#REF!</definedName>
    <definedName name="_ME64" localSheetId="27">#REF!</definedName>
    <definedName name="_ME64">#REF!</definedName>
    <definedName name="_ME65" localSheetId="0">#REF!</definedName>
    <definedName name="_ME65" localSheetId="6">#REF!</definedName>
    <definedName name="_ME65" localSheetId="7">#REF!</definedName>
    <definedName name="_ME65" localSheetId="9">#REF!</definedName>
    <definedName name="_ME65" localSheetId="13">#REF!</definedName>
    <definedName name="_ME65" localSheetId="14">#REF!</definedName>
    <definedName name="_ME65" localSheetId="15">#REF!</definedName>
    <definedName name="_ME65" localSheetId="21">#REF!</definedName>
    <definedName name="_ME65" localSheetId="22">#REF!</definedName>
    <definedName name="_ME65" localSheetId="23">#REF!</definedName>
    <definedName name="_ME65" localSheetId="24">#REF!</definedName>
    <definedName name="_ME65" localSheetId="25">#REF!</definedName>
    <definedName name="_ME65" localSheetId="26">#REF!</definedName>
    <definedName name="_ME65" localSheetId="27">#REF!</definedName>
    <definedName name="_ME65">#REF!</definedName>
    <definedName name="_ME66" localSheetId="0">#REF!</definedName>
    <definedName name="_ME66" localSheetId="6">#REF!</definedName>
    <definedName name="_ME66" localSheetId="7">#REF!</definedName>
    <definedName name="_ME66" localSheetId="9">#REF!</definedName>
    <definedName name="_ME66" localSheetId="13">#REF!</definedName>
    <definedName name="_ME66" localSheetId="14">#REF!</definedName>
    <definedName name="_ME66" localSheetId="15">#REF!</definedName>
    <definedName name="_ME66" localSheetId="21">#REF!</definedName>
    <definedName name="_ME66" localSheetId="22">#REF!</definedName>
    <definedName name="_ME66" localSheetId="23">#REF!</definedName>
    <definedName name="_ME66" localSheetId="24">#REF!</definedName>
    <definedName name="_ME66" localSheetId="25">#REF!</definedName>
    <definedName name="_ME66" localSheetId="26">#REF!</definedName>
    <definedName name="_ME66" localSheetId="27">#REF!</definedName>
    <definedName name="_ME66">#REF!</definedName>
    <definedName name="_ME67" localSheetId="0">#REF!</definedName>
    <definedName name="_ME67" localSheetId="6">#REF!</definedName>
    <definedName name="_ME67" localSheetId="7">#REF!</definedName>
    <definedName name="_ME67" localSheetId="9">#REF!</definedName>
    <definedName name="_ME67" localSheetId="13">#REF!</definedName>
    <definedName name="_ME67" localSheetId="14">#REF!</definedName>
    <definedName name="_ME67" localSheetId="15">#REF!</definedName>
    <definedName name="_ME67" localSheetId="21">#REF!</definedName>
    <definedName name="_ME67" localSheetId="22">#REF!</definedName>
    <definedName name="_ME67" localSheetId="23">#REF!</definedName>
    <definedName name="_ME67" localSheetId="24">#REF!</definedName>
    <definedName name="_ME67" localSheetId="25">#REF!</definedName>
    <definedName name="_ME67" localSheetId="26">#REF!</definedName>
    <definedName name="_ME67" localSheetId="27">#REF!</definedName>
    <definedName name="_ME67">#REF!</definedName>
    <definedName name="_ME68" localSheetId="0">#REF!</definedName>
    <definedName name="_ME68" localSheetId="6">#REF!</definedName>
    <definedName name="_ME68" localSheetId="7">#REF!</definedName>
    <definedName name="_ME68" localSheetId="9">#REF!</definedName>
    <definedName name="_ME68" localSheetId="13">#REF!</definedName>
    <definedName name="_ME68" localSheetId="14">#REF!</definedName>
    <definedName name="_ME68" localSheetId="15">#REF!</definedName>
    <definedName name="_ME68" localSheetId="21">#REF!</definedName>
    <definedName name="_ME68" localSheetId="22">#REF!</definedName>
    <definedName name="_ME68" localSheetId="23">#REF!</definedName>
    <definedName name="_ME68" localSheetId="24">#REF!</definedName>
    <definedName name="_ME68" localSheetId="25">#REF!</definedName>
    <definedName name="_ME68" localSheetId="26">#REF!</definedName>
    <definedName name="_ME68" localSheetId="27">#REF!</definedName>
    <definedName name="_ME68">#REF!</definedName>
    <definedName name="_ME69" localSheetId="0">#REF!</definedName>
    <definedName name="_ME69" localSheetId="6">#REF!</definedName>
    <definedName name="_ME69" localSheetId="7">#REF!</definedName>
    <definedName name="_ME69" localSheetId="9">#REF!</definedName>
    <definedName name="_ME69" localSheetId="13">#REF!</definedName>
    <definedName name="_ME69" localSheetId="14">#REF!</definedName>
    <definedName name="_ME69" localSheetId="15">#REF!</definedName>
    <definedName name="_ME69" localSheetId="21">#REF!</definedName>
    <definedName name="_ME69" localSheetId="22">#REF!</definedName>
    <definedName name="_ME69" localSheetId="23">#REF!</definedName>
    <definedName name="_ME69" localSheetId="24">#REF!</definedName>
    <definedName name="_ME69" localSheetId="25">#REF!</definedName>
    <definedName name="_ME69" localSheetId="26">#REF!</definedName>
    <definedName name="_ME69" localSheetId="27">#REF!</definedName>
    <definedName name="_ME69">#REF!</definedName>
    <definedName name="_ME7" localSheetId="0">#REF!</definedName>
    <definedName name="_ME7" localSheetId="6">#REF!</definedName>
    <definedName name="_ME7" localSheetId="7">#REF!</definedName>
    <definedName name="_ME7" localSheetId="9">#REF!</definedName>
    <definedName name="_ME7" localSheetId="13">#REF!</definedName>
    <definedName name="_ME7" localSheetId="14">#REF!</definedName>
    <definedName name="_ME7" localSheetId="15">#REF!</definedName>
    <definedName name="_ME7" localSheetId="21">#REF!</definedName>
    <definedName name="_ME7" localSheetId="22">#REF!</definedName>
    <definedName name="_ME7" localSheetId="23">#REF!</definedName>
    <definedName name="_ME7" localSheetId="24">#REF!</definedName>
    <definedName name="_ME7" localSheetId="25">#REF!</definedName>
    <definedName name="_ME7" localSheetId="26">#REF!</definedName>
    <definedName name="_ME7" localSheetId="27">#REF!</definedName>
    <definedName name="_ME7">#REF!</definedName>
    <definedName name="_ME70" localSheetId="0">#REF!</definedName>
    <definedName name="_ME70" localSheetId="6">#REF!</definedName>
    <definedName name="_ME70" localSheetId="7">#REF!</definedName>
    <definedName name="_ME70" localSheetId="9">#REF!</definedName>
    <definedName name="_ME70" localSheetId="13">#REF!</definedName>
    <definedName name="_ME70" localSheetId="14">#REF!</definedName>
    <definedName name="_ME70" localSheetId="15">#REF!</definedName>
    <definedName name="_ME70" localSheetId="21">#REF!</definedName>
    <definedName name="_ME70" localSheetId="22">#REF!</definedName>
    <definedName name="_ME70" localSheetId="23">#REF!</definedName>
    <definedName name="_ME70" localSheetId="24">#REF!</definedName>
    <definedName name="_ME70" localSheetId="25">#REF!</definedName>
    <definedName name="_ME70" localSheetId="26">#REF!</definedName>
    <definedName name="_ME70" localSheetId="27">#REF!</definedName>
    <definedName name="_ME70">#REF!</definedName>
    <definedName name="_ME71" localSheetId="0">#REF!</definedName>
    <definedName name="_ME71" localSheetId="6">#REF!</definedName>
    <definedName name="_ME71" localSheetId="7">#REF!</definedName>
    <definedName name="_ME71" localSheetId="9">#REF!</definedName>
    <definedName name="_ME71" localSheetId="13">#REF!</definedName>
    <definedName name="_ME71" localSheetId="14">#REF!</definedName>
    <definedName name="_ME71" localSheetId="15">#REF!</definedName>
    <definedName name="_ME71" localSheetId="21">#REF!</definedName>
    <definedName name="_ME71" localSheetId="22">#REF!</definedName>
    <definedName name="_ME71" localSheetId="23">#REF!</definedName>
    <definedName name="_ME71" localSheetId="24">#REF!</definedName>
    <definedName name="_ME71" localSheetId="25">#REF!</definedName>
    <definedName name="_ME71" localSheetId="26">#REF!</definedName>
    <definedName name="_ME71" localSheetId="27">#REF!</definedName>
    <definedName name="_ME71">#REF!</definedName>
    <definedName name="_ME72" localSheetId="0">#REF!</definedName>
    <definedName name="_ME72" localSheetId="6">#REF!</definedName>
    <definedName name="_ME72" localSheetId="7">#REF!</definedName>
    <definedName name="_ME72" localSheetId="9">#REF!</definedName>
    <definedName name="_ME72" localSheetId="13">#REF!</definedName>
    <definedName name="_ME72" localSheetId="14">#REF!</definedName>
    <definedName name="_ME72" localSheetId="15">#REF!</definedName>
    <definedName name="_ME72" localSheetId="21">#REF!</definedName>
    <definedName name="_ME72" localSheetId="22">#REF!</definedName>
    <definedName name="_ME72" localSheetId="23">#REF!</definedName>
    <definedName name="_ME72" localSheetId="24">#REF!</definedName>
    <definedName name="_ME72" localSheetId="25">#REF!</definedName>
    <definedName name="_ME72" localSheetId="26">#REF!</definedName>
    <definedName name="_ME72" localSheetId="27">#REF!</definedName>
    <definedName name="_ME72">#REF!</definedName>
    <definedName name="_ME73" localSheetId="0">#REF!</definedName>
    <definedName name="_ME73" localSheetId="6">#REF!</definedName>
    <definedName name="_ME73" localSheetId="7">#REF!</definedName>
    <definedName name="_ME73" localSheetId="9">#REF!</definedName>
    <definedName name="_ME73" localSheetId="13">#REF!</definedName>
    <definedName name="_ME73" localSheetId="14">#REF!</definedName>
    <definedName name="_ME73" localSheetId="15">#REF!</definedName>
    <definedName name="_ME73" localSheetId="21">#REF!</definedName>
    <definedName name="_ME73" localSheetId="22">#REF!</definedName>
    <definedName name="_ME73" localSheetId="23">#REF!</definedName>
    <definedName name="_ME73" localSheetId="24">#REF!</definedName>
    <definedName name="_ME73" localSheetId="25">#REF!</definedName>
    <definedName name="_ME73" localSheetId="26">#REF!</definedName>
    <definedName name="_ME73" localSheetId="27">#REF!</definedName>
    <definedName name="_ME73">#REF!</definedName>
    <definedName name="_ME74" localSheetId="0">#REF!</definedName>
    <definedName name="_ME74" localSheetId="6">#REF!</definedName>
    <definedName name="_ME74" localSheetId="7">#REF!</definedName>
    <definedName name="_ME74" localSheetId="9">#REF!</definedName>
    <definedName name="_ME74" localSheetId="13">#REF!</definedName>
    <definedName name="_ME74" localSheetId="14">#REF!</definedName>
    <definedName name="_ME74" localSheetId="15">#REF!</definedName>
    <definedName name="_ME74" localSheetId="21">#REF!</definedName>
    <definedName name="_ME74" localSheetId="22">#REF!</definedName>
    <definedName name="_ME74" localSheetId="23">#REF!</definedName>
    <definedName name="_ME74" localSheetId="24">#REF!</definedName>
    <definedName name="_ME74" localSheetId="25">#REF!</definedName>
    <definedName name="_ME74" localSheetId="26">#REF!</definedName>
    <definedName name="_ME74" localSheetId="27">#REF!</definedName>
    <definedName name="_ME74">#REF!</definedName>
    <definedName name="_ME75" localSheetId="0">#REF!</definedName>
    <definedName name="_ME75" localSheetId="6">#REF!</definedName>
    <definedName name="_ME75" localSheetId="7">#REF!</definedName>
    <definedName name="_ME75" localSheetId="9">#REF!</definedName>
    <definedName name="_ME75" localSheetId="13">#REF!</definedName>
    <definedName name="_ME75" localSheetId="14">#REF!</definedName>
    <definedName name="_ME75" localSheetId="15">#REF!</definedName>
    <definedName name="_ME75" localSheetId="21">#REF!</definedName>
    <definedName name="_ME75" localSheetId="22">#REF!</definedName>
    <definedName name="_ME75" localSheetId="23">#REF!</definedName>
    <definedName name="_ME75" localSheetId="24">#REF!</definedName>
    <definedName name="_ME75" localSheetId="25">#REF!</definedName>
    <definedName name="_ME75" localSheetId="26">#REF!</definedName>
    <definedName name="_ME75" localSheetId="27">#REF!</definedName>
    <definedName name="_ME75">#REF!</definedName>
    <definedName name="_ME76" localSheetId="0">#REF!</definedName>
    <definedName name="_ME76" localSheetId="6">#REF!</definedName>
    <definedName name="_ME76" localSheetId="7">#REF!</definedName>
    <definedName name="_ME76" localSheetId="9">#REF!</definedName>
    <definedName name="_ME76" localSheetId="13">#REF!</definedName>
    <definedName name="_ME76" localSheetId="14">#REF!</definedName>
    <definedName name="_ME76" localSheetId="15">#REF!</definedName>
    <definedName name="_ME76" localSheetId="21">#REF!</definedName>
    <definedName name="_ME76" localSheetId="22">#REF!</definedName>
    <definedName name="_ME76" localSheetId="23">#REF!</definedName>
    <definedName name="_ME76" localSheetId="24">#REF!</definedName>
    <definedName name="_ME76" localSheetId="25">#REF!</definedName>
    <definedName name="_ME76" localSheetId="26">#REF!</definedName>
    <definedName name="_ME76" localSheetId="27">#REF!</definedName>
    <definedName name="_ME76">#REF!</definedName>
    <definedName name="_ME77" localSheetId="0">#REF!</definedName>
    <definedName name="_ME77" localSheetId="6">#REF!</definedName>
    <definedName name="_ME77" localSheetId="7">#REF!</definedName>
    <definedName name="_ME77" localSheetId="9">#REF!</definedName>
    <definedName name="_ME77" localSheetId="13">#REF!</definedName>
    <definedName name="_ME77" localSheetId="14">#REF!</definedName>
    <definedName name="_ME77" localSheetId="15">#REF!</definedName>
    <definedName name="_ME77" localSheetId="21">#REF!</definedName>
    <definedName name="_ME77" localSheetId="22">#REF!</definedName>
    <definedName name="_ME77" localSheetId="23">#REF!</definedName>
    <definedName name="_ME77" localSheetId="24">#REF!</definedName>
    <definedName name="_ME77" localSheetId="25">#REF!</definedName>
    <definedName name="_ME77" localSheetId="26">#REF!</definedName>
    <definedName name="_ME77" localSheetId="27">#REF!</definedName>
    <definedName name="_ME77">#REF!</definedName>
    <definedName name="_ME78" localSheetId="0">#REF!</definedName>
    <definedName name="_ME78" localSheetId="6">#REF!</definedName>
    <definedName name="_ME78" localSheetId="7">#REF!</definedName>
    <definedName name="_ME78" localSheetId="9">#REF!</definedName>
    <definedName name="_ME78" localSheetId="13">#REF!</definedName>
    <definedName name="_ME78" localSheetId="14">#REF!</definedName>
    <definedName name="_ME78" localSheetId="15">#REF!</definedName>
    <definedName name="_ME78" localSheetId="21">#REF!</definedName>
    <definedName name="_ME78" localSheetId="22">#REF!</definedName>
    <definedName name="_ME78" localSheetId="23">#REF!</definedName>
    <definedName name="_ME78" localSheetId="24">#REF!</definedName>
    <definedName name="_ME78" localSheetId="25">#REF!</definedName>
    <definedName name="_ME78" localSheetId="26">#REF!</definedName>
    <definedName name="_ME78" localSheetId="27">#REF!</definedName>
    <definedName name="_ME78">#REF!</definedName>
    <definedName name="_ME79" localSheetId="0">#REF!</definedName>
    <definedName name="_ME79" localSheetId="6">#REF!</definedName>
    <definedName name="_ME79" localSheetId="7">#REF!</definedName>
    <definedName name="_ME79" localSheetId="9">#REF!</definedName>
    <definedName name="_ME79" localSheetId="13">#REF!</definedName>
    <definedName name="_ME79" localSheetId="14">#REF!</definedName>
    <definedName name="_ME79" localSheetId="15">#REF!</definedName>
    <definedName name="_ME79" localSheetId="21">#REF!</definedName>
    <definedName name="_ME79" localSheetId="22">#REF!</definedName>
    <definedName name="_ME79" localSheetId="23">#REF!</definedName>
    <definedName name="_ME79" localSheetId="24">#REF!</definedName>
    <definedName name="_ME79" localSheetId="25">#REF!</definedName>
    <definedName name="_ME79" localSheetId="26">#REF!</definedName>
    <definedName name="_ME79" localSheetId="27">#REF!</definedName>
    <definedName name="_ME79">#REF!</definedName>
    <definedName name="_ME8" localSheetId="0">#REF!</definedName>
    <definedName name="_ME8" localSheetId="6">#REF!</definedName>
    <definedName name="_ME8" localSheetId="7">#REF!</definedName>
    <definedName name="_ME8" localSheetId="9">#REF!</definedName>
    <definedName name="_ME8" localSheetId="13">#REF!</definedName>
    <definedName name="_ME8" localSheetId="14">#REF!</definedName>
    <definedName name="_ME8" localSheetId="15">#REF!</definedName>
    <definedName name="_ME8" localSheetId="21">#REF!</definedName>
    <definedName name="_ME8" localSheetId="22">#REF!</definedName>
    <definedName name="_ME8" localSheetId="23">#REF!</definedName>
    <definedName name="_ME8" localSheetId="24">#REF!</definedName>
    <definedName name="_ME8" localSheetId="25">#REF!</definedName>
    <definedName name="_ME8" localSheetId="26">#REF!</definedName>
    <definedName name="_ME8" localSheetId="27">#REF!</definedName>
    <definedName name="_ME8">#REF!</definedName>
    <definedName name="_ME80" localSheetId="0">#REF!</definedName>
    <definedName name="_ME80" localSheetId="6">#REF!</definedName>
    <definedName name="_ME80" localSheetId="7">#REF!</definedName>
    <definedName name="_ME80" localSheetId="9">#REF!</definedName>
    <definedName name="_ME80" localSheetId="13">#REF!</definedName>
    <definedName name="_ME80" localSheetId="14">#REF!</definedName>
    <definedName name="_ME80" localSheetId="15">#REF!</definedName>
    <definedName name="_ME80" localSheetId="21">#REF!</definedName>
    <definedName name="_ME80" localSheetId="22">#REF!</definedName>
    <definedName name="_ME80" localSheetId="23">#REF!</definedName>
    <definedName name="_ME80" localSheetId="24">#REF!</definedName>
    <definedName name="_ME80" localSheetId="25">#REF!</definedName>
    <definedName name="_ME80" localSheetId="26">#REF!</definedName>
    <definedName name="_ME80" localSheetId="27">#REF!</definedName>
    <definedName name="_ME80">#REF!</definedName>
    <definedName name="_ME81" localSheetId="0">#REF!</definedName>
    <definedName name="_ME81" localSheetId="6">#REF!</definedName>
    <definedName name="_ME81" localSheetId="7">#REF!</definedName>
    <definedName name="_ME81" localSheetId="9">#REF!</definedName>
    <definedName name="_ME81" localSheetId="13">#REF!</definedName>
    <definedName name="_ME81" localSheetId="14">#REF!</definedName>
    <definedName name="_ME81" localSheetId="15">#REF!</definedName>
    <definedName name="_ME81" localSheetId="21">#REF!</definedName>
    <definedName name="_ME81" localSheetId="22">#REF!</definedName>
    <definedName name="_ME81" localSheetId="23">#REF!</definedName>
    <definedName name="_ME81" localSheetId="24">#REF!</definedName>
    <definedName name="_ME81" localSheetId="25">#REF!</definedName>
    <definedName name="_ME81" localSheetId="26">#REF!</definedName>
    <definedName name="_ME81" localSheetId="27">#REF!</definedName>
    <definedName name="_ME81">#REF!</definedName>
    <definedName name="_ME82" localSheetId="0">#REF!</definedName>
    <definedName name="_ME82" localSheetId="6">#REF!</definedName>
    <definedName name="_ME82" localSheetId="7">#REF!</definedName>
    <definedName name="_ME82" localSheetId="9">#REF!</definedName>
    <definedName name="_ME82" localSheetId="13">#REF!</definedName>
    <definedName name="_ME82" localSheetId="14">#REF!</definedName>
    <definedName name="_ME82" localSheetId="15">#REF!</definedName>
    <definedName name="_ME82" localSheetId="21">#REF!</definedName>
    <definedName name="_ME82" localSheetId="22">#REF!</definedName>
    <definedName name="_ME82" localSheetId="23">#REF!</definedName>
    <definedName name="_ME82" localSheetId="24">#REF!</definedName>
    <definedName name="_ME82" localSheetId="25">#REF!</definedName>
    <definedName name="_ME82" localSheetId="26">#REF!</definedName>
    <definedName name="_ME82" localSheetId="27">#REF!</definedName>
    <definedName name="_ME82">#REF!</definedName>
    <definedName name="_ME83" localSheetId="0">#REF!</definedName>
    <definedName name="_ME83" localSheetId="6">#REF!</definedName>
    <definedName name="_ME83" localSheetId="7">#REF!</definedName>
    <definedName name="_ME83" localSheetId="9">#REF!</definedName>
    <definedName name="_ME83" localSheetId="13">#REF!</definedName>
    <definedName name="_ME83" localSheetId="14">#REF!</definedName>
    <definedName name="_ME83" localSheetId="15">#REF!</definedName>
    <definedName name="_ME83" localSheetId="21">#REF!</definedName>
    <definedName name="_ME83" localSheetId="22">#REF!</definedName>
    <definedName name="_ME83" localSheetId="23">#REF!</definedName>
    <definedName name="_ME83" localSheetId="24">#REF!</definedName>
    <definedName name="_ME83" localSheetId="25">#REF!</definedName>
    <definedName name="_ME83" localSheetId="26">#REF!</definedName>
    <definedName name="_ME83" localSheetId="27">#REF!</definedName>
    <definedName name="_ME83">#REF!</definedName>
    <definedName name="_ME84" localSheetId="0">#REF!</definedName>
    <definedName name="_ME84" localSheetId="6">#REF!</definedName>
    <definedName name="_ME84" localSheetId="7">#REF!</definedName>
    <definedName name="_ME84" localSheetId="9">#REF!</definedName>
    <definedName name="_ME84" localSheetId="13">#REF!</definedName>
    <definedName name="_ME84" localSheetId="14">#REF!</definedName>
    <definedName name="_ME84" localSheetId="15">#REF!</definedName>
    <definedName name="_ME84" localSheetId="21">#REF!</definedName>
    <definedName name="_ME84" localSheetId="22">#REF!</definedName>
    <definedName name="_ME84" localSheetId="23">#REF!</definedName>
    <definedName name="_ME84" localSheetId="24">#REF!</definedName>
    <definedName name="_ME84" localSheetId="25">#REF!</definedName>
    <definedName name="_ME84" localSheetId="26">#REF!</definedName>
    <definedName name="_ME84" localSheetId="27">#REF!</definedName>
    <definedName name="_ME84">#REF!</definedName>
    <definedName name="_ME85" localSheetId="0">#REF!</definedName>
    <definedName name="_ME85" localSheetId="6">#REF!</definedName>
    <definedName name="_ME85" localSheetId="7">#REF!</definedName>
    <definedName name="_ME85" localSheetId="9">#REF!</definedName>
    <definedName name="_ME85" localSheetId="13">#REF!</definedName>
    <definedName name="_ME85" localSheetId="14">#REF!</definedName>
    <definedName name="_ME85" localSheetId="15">#REF!</definedName>
    <definedName name="_ME85" localSheetId="21">#REF!</definedName>
    <definedName name="_ME85" localSheetId="22">#REF!</definedName>
    <definedName name="_ME85" localSheetId="23">#REF!</definedName>
    <definedName name="_ME85" localSheetId="24">#REF!</definedName>
    <definedName name="_ME85" localSheetId="25">#REF!</definedName>
    <definedName name="_ME85" localSheetId="26">#REF!</definedName>
    <definedName name="_ME85" localSheetId="27">#REF!</definedName>
    <definedName name="_ME85">#REF!</definedName>
    <definedName name="_ME86" localSheetId="0">#REF!</definedName>
    <definedName name="_ME86" localSheetId="6">#REF!</definedName>
    <definedName name="_ME86" localSheetId="7">#REF!</definedName>
    <definedName name="_ME86" localSheetId="9">#REF!</definedName>
    <definedName name="_ME86" localSheetId="13">#REF!</definedName>
    <definedName name="_ME86" localSheetId="14">#REF!</definedName>
    <definedName name="_ME86" localSheetId="15">#REF!</definedName>
    <definedName name="_ME86" localSheetId="21">#REF!</definedName>
    <definedName name="_ME86" localSheetId="22">#REF!</definedName>
    <definedName name="_ME86" localSheetId="23">#REF!</definedName>
    <definedName name="_ME86" localSheetId="24">#REF!</definedName>
    <definedName name="_ME86" localSheetId="25">#REF!</definedName>
    <definedName name="_ME86" localSheetId="26">#REF!</definedName>
    <definedName name="_ME86" localSheetId="27">#REF!</definedName>
    <definedName name="_ME86">#REF!</definedName>
    <definedName name="_ME87" localSheetId="0">#REF!</definedName>
    <definedName name="_ME87" localSheetId="6">#REF!</definedName>
    <definedName name="_ME87" localSheetId="7">#REF!</definedName>
    <definedName name="_ME87" localSheetId="9">#REF!</definedName>
    <definedName name="_ME87" localSheetId="13">#REF!</definedName>
    <definedName name="_ME87" localSheetId="14">#REF!</definedName>
    <definedName name="_ME87" localSheetId="15">#REF!</definedName>
    <definedName name="_ME87" localSheetId="21">#REF!</definedName>
    <definedName name="_ME87" localSheetId="22">#REF!</definedName>
    <definedName name="_ME87" localSheetId="23">#REF!</definedName>
    <definedName name="_ME87" localSheetId="24">#REF!</definedName>
    <definedName name="_ME87" localSheetId="25">#REF!</definedName>
    <definedName name="_ME87" localSheetId="26">#REF!</definedName>
    <definedName name="_ME87" localSheetId="27">#REF!</definedName>
    <definedName name="_ME87">#REF!</definedName>
    <definedName name="_ME88" localSheetId="0">#REF!</definedName>
    <definedName name="_ME88" localSheetId="6">#REF!</definedName>
    <definedName name="_ME88" localSheetId="7">#REF!</definedName>
    <definedName name="_ME88" localSheetId="9">#REF!</definedName>
    <definedName name="_ME88" localSheetId="13">#REF!</definedName>
    <definedName name="_ME88" localSheetId="14">#REF!</definedName>
    <definedName name="_ME88" localSheetId="15">#REF!</definedName>
    <definedName name="_ME88" localSheetId="21">#REF!</definedName>
    <definedName name="_ME88" localSheetId="22">#REF!</definedName>
    <definedName name="_ME88" localSheetId="23">#REF!</definedName>
    <definedName name="_ME88" localSheetId="24">#REF!</definedName>
    <definedName name="_ME88" localSheetId="25">#REF!</definedName>
    <definedName name="_ME88" localSheetId="26">#REF!</definedName>
    <definedName name="_ME88" localSheetId="27">#REF!</definedName>
    <definedName name="_ME88">#REF!</definedName>
    <definedName name="_ME89" localSheetId="0">#REF!</definedName>
    <definedName name="_ME89" localSheetId="6">#REF!</definedName>
    <definedName name="_ME89" localSheetId="7">#REF!</definedName>
    <definedName name="_ME89" localSheetId="9">#REF!</definedName>
    <definedName name="_ME89" localSheetId="13">#REF!</definedName>
    <definedName name="_ME89" localSheetId="14">#REF!</definedName>
    <definedName name="_ME89" localSheetId="15">#REF!</definedName>
    <definedName name="_ME89" localSheetId="21">#REF!</definedName>
    <definedName name="_ME89" localSheetId="22">#REF!</definedName>
    <definedName name="_ME89" localSheetId="23">#REF!</definedName>
    <definedName name="_ME89" localSheetId="24">#REF!</definedName>
    <definedName name="_ME89" localSheetId="25">#REF!</definedName>
    <definedName name="_ME89" localSheetId="26">#REF!</definedName>
    <definedName name="_ME89" localSheetId="27">#REF!</definedName>
    <definedName name="_ME89">#REF!</definedName>
    <definedName name="_ME9" localSheetId="0">#REF!</definedName>
    <definedName name="_ME9" localSheetId="6">#REF!</definedName>
    <definedName name="_ME9" localSheetId="7">#REF!</definedName>
    <definedName name="_ME9" localSheetId="9">#REF!</definedName>
    <definedName name="_ME9" localSheetId="13">#REF!</definedName>
    <definedName name="_ME9" localSheetId="14">#REF!</definedName>
    <definedName name="_ME9" localSheetId="15">#REF!</definedName>
    <definedName name="_ME9" localSheetId="21">#REF!</definedName>
    <definedName name="_ME9" localSheetId="22">#REF!</definedName>
    <definedName name="_ME9" localSheetId="23">#REF!</definedName>
    <definedName name="_ME9" localSheetId="24">#REF!</definedName>
    <definedName name="_ME9" localSheetId="25">#REF!</definedName>
    <definedName name="_ME9" localSheetId="26">#REF!</definedName>
    <definedName name="_ME9" localSheetId="27">#REF!</definedName>
    <definedName name="_ME9">#REF!</definedName>
    <definedName name="_ME90" localSheetId="0">#REF!</definedName>
    <definedName name="_ME90" localSheetId="6">#REF!</definedName>
    <definedName name="_ME90" localSheetId="7">#REF!</definedName>
    <definedName name="_ME90" localSheetId="9">#REF!</definedName>
    <definedName name="_ME90" localSheetId="13">#REF!</definedName>
    <definedName name="_ME90" localSheetId="14">#REF!</definedName>
    <definedName name="_ME90" localSheetId="15">#REF!</definedName>
    <definedName name="_ME90" localSheetId="21">#REF!</definedName>
    <definedName name="_ME90" localSheetId="22">#REF!</definedName>
    <definedName name="_ME90" localSheetId="23">#REF!</definedName>
    <definedName name="_ME90" localSheetId="24">#REF!</definedName>
    <definedName name="_ME90" localSheetId="25">#REF!</definedName>
    <definedName name="_ME90" localSheetId="26">#REF!</definedName>
    <definedName name="_ME90" localSheetId="27">#REF!</definedName>
    <definedName name="_ME90">#REF!</definedName>
    <definedName name="_ME91" localSheetId="0">#REF!</definedName>
    <definedName name="_ME91" localSheetId="6">#REF!</definedName>
    <definedName name="_ME91" localSheetId="7">#REF!</definedName>
    <definedName name="_ME91" localSheetId="9">#REF!</definedName>
    <definedName name="_ME91" localSheetId="13">#REF!</definedName>
    <definedName name="_ME91" localSheetId="14">#REF!</definedName>
    <definedName name="_ME91" localSheetId="15">#REF!</definedName>
    <definedName name="_ME91" localSheetId="21">#REF!</definedName>
    <definedName name="_ME91" localSheetId="22">#REF!</definedName>
    <definedName name="_ME91" localSheetId="23">#REF!</definedName>
    <definedName name="_ME91" localSheetId="24">#REF!</definedName>
    <definedName name="_ME91" localSheetId="25">#REF!</definedName>
    <definedName name="_ME91" localSheetId="26">#REF!</definedName>
    <definedName name="_ME91" localSheetId="27">#REF!</definedName>
    <definedName name="_ME91">#REF!</definedName>
    <definedName name="_ME92" localSheetId="0">#REF!</definedName>
    <definedName name="_ME92" localSheetId="6">#REF!</definedName>
    <definedName name="_ME92" localSheetId="7">#REF!</definedName>
    <definedName name="_ME92" localSheetId="9">#REF!</definedName>
    <definedName name="_ME92" localSheetId="13">#REF!</definedName>
    <definedName name="_ME92" localSheetId="14">#REF!</definedName>
    <definedName name="_ME92" localSheetId="15">#REF!</definedName>
    <definedName name="_ME92" localSheetId="21">#REF!</definedName>
    <definedName name="_ME92" localSheetId="22">#REF!</definedName>
    <definedName name="_ME92" localSheetId="23">#REF!</definedName>
    <definedName name="_ME92" localSheetId="24">#REF!</definedName>
    <definedName name="_ME92" localSheetId="25">#REF!</definedName>
    <definedName name="_ME92" localSheetId="26">#REF!</definedName>
    <definedName name="_ME92" localSheetId="27">#REF!</definedName>
    <definedName name="_ME92">#REF!</definedName>
    <definedName name="_ME93" localSheetId="0">#REF!</definedName>
    <definedName name="_ME93" localSheetId="6">#REF!</definedName>
    <definedName name="_ME93" localSheetId="7">#REF!</definedName>
    <definedName name="_ME93" localSheetId="9">#REF!</definedName>
    <definedName name="_ME93" localSheetId="13">#REF!</definedName>
    <definedName name="_ME93" localSheetId="14">#REF!</definedName>
    <definedName name="_ME93" localSheetId="15">#REF!</definedName>
    <definedName name="_ME93" localSheetId="21">#REF!</definedName>
    <definedName name="_ME93" localSheetId="22">#REF!</definedName>
    <definedName name="_ME93" localSheetId="23">#REF!</definedName>
    <definedName name="_ME93" localSheetId="24">#REF!</definedName>
    <definedName name="_ME93" localSheetId="25">#REF!</definedName>
    <definedName name="_ME93" localSheetId="26">#REF!</definedName>
    <definedName name="_ME93" localSheetId="27">#REF!</definedName>
    <definedName name="_ME93">#REF!</definedName>
    <definedName name="_ME94" localSheetId="0">#REF!</definedName>
    <definedName name="_ME94" localSheetId="6">#REF!</definedName>
    <definedName name="_ME94" localSheetId="7">#REF!</definedName>
    <definedName name="_ME94" localSheetId="9">#REF!</definedName>
    <definedName name="_ME94" localSheetId="13">#REF!</definedName>
    <definedName name="_ME94" localSheetId="14">#REF!</definedName>
    <definedName name="_ME94" localSheetId="15">#REF!</definedName>
    <definedName name="_ME94" localSheetId="21">#REF!</definedName>
    <definedName name="_ME94" localSheetId="22">#REF!</definedName>
    <definedName name="_ME94" localSheetId="23">#REF!</definedName>
    <definedName name="_ME94" localSheetId="24">#REF!</definedName>
    <definedName name="_ME94" localSheetId="25">#REF!</definedName>
    <definedName name="_ME94" localSheetId="26">#REF!</definedName>
    <definedName name="_ME94" localSheetId="27">#REF!</definedName>
    <definedName name="_ME94">#REF!</definedName>
    <definedName name="_ME95" localSheetId="0">#REF!</definedName>
    <definedName name="_ME95" localSheetId="6">#REF!</definedName>
    <definedName name="_ME95" localSheetId="7">#REF!</definedName>
    <definedName name="_ME95" localSheetId="9">#REF!</definedName>
    <definedName name="_ME95" localSheetId="13">#REF!</definedName>
    <definedName name="_ME95" localSheetId="14">#REF!</definedName>
    <definedName name="_ME95" localSheetId="15">#REF!</definedName>
    <definedName name="_ME95" localSheetId="21">#REF!</definedName>
    <definedName name="_ME95" localSheetId="22">#REF!</definedName>
    <definedName name="_ME95" localSheetId="23">#REF!</definedName>
    <definedName name="_ME95" localSheetId="24">#REF!</definedName>
    <definedName name="_ME95" localSheetId="25">#REF!</definedName>
    <definedName name="_ME95" localSheetId="26">#REF!</definedName>
    <definedName name="_ME95" localSheetId="27">#REF!</definedName>
    <definedName name="_ME95">#REF!</definedName>
    <definedName name="_ME96" localSheetId="0">#REF!</definedName>
    <definedName name="_ME96" localSheetId="6">#REF!</definedName>
    <definedName name="_ME96" localSheetId="7">#REF!</definedName>
    <definedName name="_ME96" localSheetId="9">#REF!</definedName>
    <definedName name="_ME96" localSheetId="13">#REF!</definedName>
    <definedName name="_ME96" localSheetId="14">#REF!</definedName>
    <definedName name="_ME96" localSheetId="15">#REF!</definedName>
    <definedName name="_ME96" localSheetId="21">#REF!</definedName>
    <definedName name="_ME96" localSheetId="22">#REF!</definedName>
    <definedName name="_ME96" localSheetId="23">#REF!</definedName>
    <definedName name="_ME96" localSheetId="24">#REF!</definedName>
    <definedName name="_ME96" localSheetId="25">#REF!</definedName>
    <definedName name="_ME96" localSheetId="26">#REF!</definedName>
    <definedName name="_ME96" localSheetId="27">#REF!</definedName>
    <definedName name="_ME96">#REF!</definedName>
    <definedName name="_ME97" localSheetId="0">#REF!</definedName>
    <definedName name="_ME97" localSheetId="6">#REF!</definedName>
    <definedName name="_ME97" localSheetId="7">#REF!</definedName>
    <definedName name="_ME97" localSheetId="9">#REF!</definedName>
    <definedName name="_ME97" localSheetId="13">#REF!</definedName>
    <definedName name="_ME97" localSheetId="14">#REF!</definedName>
    <definedName name="_ME97" localSheetId="15">#REF!</definedName>
    <definedName name="_ME97" localSheetId="21">#REF!</definedName>
    <definedName name="_ME97" localSheetId="22">#REF!</definedName>
    <definedName name="_ME97" localSheetId="23">#REF!</definedName>
    <definedName name="_ME97" localSheetId="24">#REF!</definedName>
    <definedName name="_ME97" localSheetId="25">#REF!</definedName>
    <definedName name="_ME97" localSheetId="26">#REF!</definedName>
    <definedName name="_ME97" localSheetId="27">#REF!</definedName>
    <definedName name="_ME97">#REF!</definedName>
    <definedName name="_ME98" localSheetId="0">#REF!</definedName>
    <definedName name="_ME98" localSheetId="6">#REF!</definedName>
    <definedName name="_ME98" localSheetId="7">#REF!</definedName>
    <definedName name="_ME98" localSheetId="9">#REF!</definedName>
    <definedName name="_ME98" localSheetId="13">#REF!</definedName>
    <definedName name="_ME98" localSheetId="14">#REF!</definedName>
    <definedName name="_ME98" localSheetId="15">#REF!</definedName>
    <definedName name="_ME98" localSheetId="21">#REF!</definedName>
    <definedName name="_ME98" localSheetId="22">#REF!</definedName>
    <definedName name="_ME98" localSheetId="23">#REF!</definedName>
    <definedName name="_ME98" localSheetId="24">#REF!</definedName>
    <definedName name="_ME98" localSheetId="25">#REF!</definedName>
    <definedName name="_ME98" localSheetId="26">#REF!</definedName>
    <definedName name="_ME98" localSheetId="27">#REF!</definedName>
    <definedName name="_ME98">#REF!</definedName>
    <definedName name="_ME99" localSheetId="0">#REF!</definedName>
    <definedName name="_ME99" localSheetId="6">#REF!</definedName>
    <definedName name="_ME99" localSheetId="7">#REF!</definedName>
    <definedName name="_ME99" localSheetId="9">#REF!</definedName>
    <definedName name="_ME99" localSheetId="13">#REF!</definedName>
    <definedName name="_ME99" localSheetId="14">#REF!</definedName>
    <definedName name="_ME99" localSheetId="15">#REF!</definedName>
    <definedName name="_ME99" localSheetId="21">#REF!</definedName>
    <definedName name="_ME99" localSheetId="22">#REF!</definedName>
    <definedName name="_ME99" localSheetId="23">#REF!</definedName>
    <definedName name="_ME99" localSheetId="24">#REF!</definedName>
    <definedName name="_ME99" localSheetId="25">#REF!</definedName>
    <definedName name="_ME99" localSheetId="26">#REF!</definedName>
    <definedName name="_ME99" localSheetId="27">#REF!</definedName>
    <definedName name="_ME99">#REF!</definedName>
    <definedName name="_N1">#REF!</definedName>
    <definedName name="_N2">#REF!</definedName>
    <definedName name="_N3">#REF!</definedName>
    <definedName name="_N4">#REF!</definedName>
    <definedName name="_N5">#REF!</definedName>
    <definedName name="_N6">#REF!</definedName>
    <definedName name="_N7">#REF!</definedName>
    <definedName name="_N900110">#REF!</definedName>
    <definedName name="_NO1" localSheetId="0">#REF!</definedName>
    <definedName name="_NO1" localSheetId="6">#REF!</definedName>
    <definedName name="_NO1" localSheetId="7">#REF!</definedName>
    <definedName name="_NO1" localSheetId="9">#REF!</definedName>
    <definedName name="_NO1" localSheetId="13">#REF!</definedName>
    <definedName name="_NO1" localSheetId="14">#REF!</definedName>
    <definedName name="_NO1" localSheetId="15">#REF!</definedName>
    <definedName name="_NO1" localSheetId="21">#REF!</definedName>
    <definedName name="_NO1" localSheetId="22">#REF!</definedName>
    <definedName name="_NO1" localSheetId="23">#REF!</definedName>
    <definedName name="_NO1" localSheetId="24">#REF!</definedName>
    <definedName name="_NO1" localSheetId="25">#REF!</definedName>
    <definedName name="_NO1" localSheetId="26">#REF!</definedName>
    <definedName name="_NO1" localSheetId="27">#REF!</definedName>
    <definedName name="_NO1">#REF!</definedName>
    <definedName name="_NO2" localSheetId="0">#REF!</definedName>
    <definedName name="_NO2" localSheetId="6">#REF!</definedName>
    <definedName name="_NO2" localSheetId="7">#REF!</definedName>
    <definedName name="_NO2" localSheetId="9">#REF!</definedName>
    <definedName name="_NO2" localSheetId="13">#REF!</definedName>
    <definedName name="_NO2" localSheetId="14">#REF!</definedName>
    <definedName name="_NO2" localSheetId="15">#REF!</definedName>
    <definedName name="_NO2" localSheetId="21">#REF!</definedName>
    <definedName name="_NO2" localSheetId="22">#REF!</definedName>
    <definedName name="_NO2" localSheetId="23">#REF!</definedName>
    <definedName name="_NO2" localSheetId="24">#REF!</definedName>
    <definedName name="_NO2" localSheetId="25">#REF!</definedName>
    <definedName name="_NO2" localSheetId="26">#REF!</definedName>
    <definedName name="_NO2" localSheetId="27">#REF!</definedName>
    <definedName name="_NO2">#REF!</definedName>
    <definedName name="_p1" localSheetId="0">#REF!</definedName>
    <definedName name="_p1" localSheetId="6">#REF!</definedName>
    <definedName name="_p1" localSheetId="7">#REF!</definedName>
    <definedName name="_p1" localSheetId="9">#REF!</definedName>
    <definedName name="_p1" localSheetId="13">#REF!</definedName>
    <definedName name="_p1" localSheetId="14">#REF!</definedName>
    <definedName name="_p1" localSheetId="15">#REF!</definedName>
    <definedName name="_p1" localSheetId="21">#REF!</definedName>
    <definedName name="_p1" localSheetId="22">#REF!</definedName>
    <definedName name="_p1" localSheetId="23">#REF!</definedName>
    <definedName name="_p1" localSheetId="24">#REF!</definedName>
    <definedName name="_p1" localSheetId="25">#REF!</definedName>
    <definedName name="_p1" localSheetId="26">#REF!</definedName>
    <definedName name="_p1" localSheetId="27">#REF!</definedName>
    <definedName name="_p1">#REF!</definedName>
    <definedName name="_p2" localSheetId="0">#REF!</definedName>
    <definedName name="_p2" localSheetId="6">#REF!</definedName>
    <definedName name="_p2" localSheetId="7">#REF!</definedName>
    <definedName name="_p2" localSheetId="9">#REF!</definedName>
    <definedName name="_p2" localSheetId="13">#REF!</definedName>
    <definedName name="_p2" localSheetId="14">#REF!</definedName>
    <definedName name="_p2" localSheetId="15">#REF!</definedName>
    <definedName name="_p2" localSheetId="21">#REF!</definedName>
    <definedName name="_p2" localSheetId="22">#REF!</definedName>
    <definedName name="_p2" localSheetId="23">#REF!</definedName>
    <definedName name="_p2" localSheetId="24">#REF!</definedName>
    <definedName name="_p2" localSheetId="25">#REF!</definedName>
    <definedName name="_p2" localSheetId="26">#REF!</definedName>
    <definedName name="_p2" localSheetId="27">#REF!</definedName>
    <definedName name="_p2">#REF!</definedName>
    <definedName name="_Parse_Out" localSheetId="0" hidden="1">#REF!</definedName>
    <definedName name="_Parse_Out" localSheetId="6" hidden="1">#REF!</definedName>
    <definedName name="_Parse_Out" localSheetId="7" hidden="1">#REF!</definedName>
    <definedName name="_Parse_Out" localSheetId="9" hidden="1">#REF!</definedName>
    <definedName name="_Parse_Out" localSheetId="13" hidden="1">#REF!</definedName>
    <definedName name="_Parse_Out" localSheetId="14" hidden="1">#REF!</definedName>
    <definedName name="_Parse_Out" localSheetId="15" hidden="1">#REF!</definedName>
    <definedName name="_Parse_Out" localSheetId="21" hidden="1">#REF!</definedName>
    <definedName name="_Parse_Out" localSheetId="22" hidden="1">#REF!</definedName>
    <definedName name="_Parse_Out" localSheetId="23" hidden="1">#REF!</definedName>
    <definedName name="_Parse_Out" localSheetId="24" hidden="1">#REF!</definedName>
    <definedName name="_Parse_Out" localSheetId="25" hidden="1">#REF!</definedName>
    <definedName name="_Parse_Out" localSheetId="26" hidden="1">#REF!</definedName>
    <definedName name="_Parse_Out" localSheetId="27" hidden="1">#REF!</definedName>
    <definedName name="_Parse_Out" hidden="1">#REF!</definedName>
    <definedName name="_SUB1">#REF!</definedName>
    <definedName name="_SUB2">#REF!</definedName>
    <definedName name="_T1" localSheetId="0">#REF!</definedName>
    <definedName name="_T1" localSheetId="6">#REF!</definedName>
    <definedName name="_T1" localSheetId="7">#REF!</definedName>
    <definedName name="_T1" localSheetId="9">#REF!</definedName>
    <definedName name="_T1" localSheetId="13">#REF!</definedName>
    <definedName name="_T1" localSheetId="14">#REF!</definedName>
    <definedName name="_T1" localSheetId="15">#REF!</definedName>
    <definedName name="_T1" localSheetId="21">#REF!</definedName>
    <definedName name="_T1" localSheetId="22">#REF!</definedName>
    <definedName name="_T1" localSheetId="23">#REF!</definedName>
    <definedName name="_T1" localSheetId="24">#REF!</definedName>
    <definedName name="_T1" localSheetId="25">#REF!</definedName>
    <definedName name="_T1" localSheetId="26">#REF!</definedName>
    <definedName name="_T1" localSheetId="27">#REF!</definedName>
    <definedName name="_T1">#REF!</definedName>
    <definedName name="_T2" localSheetId="0">#REF!</definedName>
    <definedName name="_T2" localSheetId="6">#REF!</definedName>
    <definedName name="_T2" localSheetId="7">#REF!</definedName>
    <definedName name="_T2" localSheetId="9">#REF!</definedName>
    <definedName name="_T2" localSheetId="13">#REF!</definedName>
    <definedName name="_T2" localSheetId="14">#REF!</definedName>
    <definedName name="_T2" localSheetId="15">#REF!</definedName>
    <definedName name="_T2" localSheetId="21">#REF!</definedName>
    <definedName name="_T2" localSheetId="22">#REF!</definedName>
    <definedName name="_T2" localSheetId="23">#REF!</definedName>
    <definedName name="_T2" localSheetId="24">#REF!</definedName>
    <definedName name="_T2" localSheetId="25">#REF!</definedName>
    <definedName name="_T2" localSheetId="26">#REF!</definedName>
    <definedName name="_T2" localSheetId="27">#REF!</definedName>
    <definedName name="_T2">#REF!</definedName>
    <definedName name="_T3" localSheetId="0">#REF!</definedName>
    <definedName name="_T3" localSheetId="6">#REF!</definedName>
    <definedName name="_T3" localSheetId="7">#REF!</definedName>
    <definedName name="_T3" localSheetId="9">#REF!</definedName>
    <definedName name="_T3" localSheetId="13">#REF!</definedName>
    <definedName name="_T3" localSheetId="14">#REF!</definedName>
    <definedName name="_T3" localSheetId="15">#REF!</definedName>
    <definedName name="_T3" localSheetId="21">#REF!</definedName>
    <definedName name="_T3" localSheetId="22">#REF!</definedName>
    <definedName name="_T3" localSheetId="23">#REF!</definedName>
    <definedName name="_T3" localSheetId="24">#REF!</definedName>
    <definedName name="_T3" localSheetId="25">#REF!</definedName>
    <definedName name="_T3" localSheetId="26">#REF!</definedName>
    <definedName name="_T3" localSheetId="27">#REF!</definedName>
    <definedName name="_T3">#REF!</definedName>
    <definedName name="_T4" localSheetId="0">#REF!</definedName>
    <definedName name="_T4" localSheetId="6">#REF!</definedName>
    <definedName name="_T4" localSheetId="7">#REF!</definedName>
    <definedName name="_T4" localSheetId="9">#REF!</definedName>
    <definedName name="_T4" localSheetId="13">#REF!</definedName>
    <definedName name="_T4" localSheetId="14">#REF!</definedName>
    <definedName name="_T4" localSheetId="15">#REF!</definedName>
    <definedName name="_T4" localSheetId="21">#REF!</definedName>
    <definedName name="_T4" localSheetId="22">#REF!</definedName>
    <definedName name="_T4" localSheetId="23">#REF!</definedName>
    <definedName name="_T4" localSheetId="24">#REF!</definedName>
    <definedName name="_T4" localSheetId="25">#REF!</definedName>
    <definedName name="_T4" localSheetId="26">#REF!</definedName>
    <definedName name="_T4" localSheetId="27">#REF!</definedName>
    <definedName name="_T4">#REF!</definedName>
    <definedName name="_T5" localSheetId="0">#REF!</definedName>
    <definedName name="_T5" localSheetId="6">#REF!</definedName>
    <definedName name="_T5" localSheetId="7">#REF!</definedName>
    <definedName name="_T5" localSheetId="9">#REF!</definedName>
    <definedName name="_T5" localSheetId="13">#REF!</definedName>
    <definedName name="_T5" localSheetId="14">#REF!</definedName>
    <definedName name="_T5" localSheetId="15">#REF!</definedName>
    <definedName name="_T5" localSheetId="21">#REF!</definedName>
    <definedName name="_T5" localSheetId="22">#REF!</definedName>
    <definedName name="_T5" localSheetId="23">#REF!</definedName>
    <definedName name="_T5" localSheetId="24">#REF!</definedName>
    <definedName name="_T5" localSheetId="25">#REF!</definedName>
    <definedName name="_T5" localSheetId="26">#REF!</definedName>
    <definedName name="_T5" localSheetId="27">#REF!</definedName>
    <definedName name="_T5">#REF!</definedName>
    <definedName name="_T6" localSheetId="0">#REF!</definedName>
    <definedName name="_T6" localSheetId="6">#REF!</definedName>
    <definedName name="_T6" localSheetId="7">#REF!</definedName>
    <definedName name="_T6" localSheetId="9">#REF!</definedName>
    <definedName name="_T6" localSheetId="13">#REF!</definedName>
    <definedName name="_T6" localSheetId="14">#REF!</definedName>
    <definedName name="_T6" localSheetId="15">#REF!</definedName>
    <definedName name="_T6" localSheetId="21">#REF!</definedName>
    <definedName name="_T6" localSheetId="22">#REF!</definedName>
    <definedName name="_T6" localSheetId="23">#REF!</definedName>
    <definedName name="_T6" localSheetId="24">#REF!</definedName>
    <definedName name="_T6" localSheetId="25">#REF!</definedName>
    <definedName name="_T6" localSheetId="26">#REF!</definedName>
    <definedName name="_T6" localSheetId="27">#REF!</definedName>
    <definedName name="_T6">#REF!</definedName>
    <definedName name="\0" localSheetId="0">#REF!</definedName>
    <definedName name="\0" localSheetId="6">#REF!</definedName>
    <definedName name="\0" localSheetId="7">#REF!</definedName>
    <definedName name="\0" localSheetId="9">#REF!</definedName>
    <definedName name="\0" localSheetId="13">#REF!</definedName>
    <definedName name="\0" localSheetId="14">#REF!</definedName>
    <definedName name="\0" localSheetId="15">#REF!</definedName>
    <definedName name="\0" localSheetId="21">#REF!</definedName>
    <definedName name="\0" localSheetId="22">#REF!</definedName>
    <definedName name="\0" localSheetId="23">#REF!</definedName>
    <definedName name="\0" localSheetId="24">#REF!</definedName>
    <definedName name="\0" localSheetId="25">#REF!</definedName>
    <definedName name="\0" localSheetId="26">#REF!</definedName>
    <definedName name="\0" localSheetId="27">#REF!</definedName>
    <definedName name="\0">#REF!</definedName>
    <definedName name="\a" localSheetId="0">#REF!</definedName>
    <definedName name="\a" localSheetId="6">#REF!</definedName>
    <definedName name="\a" localSheetId="7">#REF!</definedName>
    <definedName name="\a" localSheetId="9">#REF!</definedName>
    <definedName name="\a" localSheetId="13">#REF!</definedName>
    <definedName name="\a" localSheetId="14">#REF!</definedName>
    <definedName name="\a" localSheetId="15">#REF!</definedName>
    <definedName name="\a" localSheetId="21">#REF!</definedName>
    <definedName name="\a" localSheetId="22">#REF!</definedName>
    <definedName name="\a" localSheetId="23">#REF!</definedName>
    <definedName name="\a" localSheetId="24">#REF!</definedName>
    <definedName name="\a" localSheetId="25">#REF!</definedName>
    <definedName name="\a" localSheetId="26">#REF!</definedName>
    <definedName name="\a" localSheetId="27">#REF!</definedName>
    <definedName name="\a">#REF!</definedName>
    <definedName name="\b" localSheetId="0">#REF!</definedName>
    <definedName name="\b" localSheetId="6">#REF!</definedName>
    <definedName name="\b" localSheetId="7">#REF!</definedName>
    <definedName name="\b" localSheetId="9">#REF!</definedName>
    <definedName name="\b" localSheetId="13">#REF!</definedName>
    <definedName name="\b" localSheetId="14">#REF!</definedName>
    <definedName name="\b" localSheetId="15">#REF!</definedName>
    <definedName name="\b" localSheetId="21">#REF!</definedName>
    <definedName name="\b" localSheetId="22">#REF!</definedName>
    <definedName name="\b" localSheetId="23">#REF!</definedName>
    <definedName name="\b" localSheetId="24">#REF!</definedName>
    <definedName name="\b" localSheetId="25">#REF!</definedName>
    <definedName name="\b" localSheetId="26">#REF!</definedName>
    <definedName name="\b" localSheetId="27">#REF!</definedName>
    <definedName name="\b">#REF!</definedName>
    <definedName name="\c" localSheetId="0">#REF!</definedName>
    <definedName name="\c" localSheetId="6">#REF!</definedName>
    <definedName name="\c" localSheetId="7">#REF!</definedName>
    <definedName name="\c" localSheetId="9">#REF!</definedName>
    <definedName name="\c" localSheetId="13">#REF!</definedName>
    <definedName name="\c" localSheetId="14">#REF!</definedName>
    <definedName name="\c" localSheetId="15">#REF!</definedName>
    <definedName name="\c" localSheetId="21">#REF!</definedName>
    <definedName name="\c" localSheetId="22">#REF!</definedName>
    <definedName name="\c" localSheetId="23">#REF!</definedName>
    <definedName name="\c" localSheetId="24">#REF!</definedName>
    <definedName name="\c" localSheetId="25">#REF!</definedName>
    <definedName name="\c" localSheetId="26">#REF!</definedName>
    <definedName name="\c" localSheetId="27">#REF!</definedName>
    <definedName name="\c">#REF!</definedName>
    <definedName name="\d" localSheetId="0">#REF!</definedName>
    <definedName name="\d" localSheetId="6">#REF!</definedName>
    <definedName name="\d" localSheetId="7">#REF!</definedName>
    <definedName name="\d" localSheetId="9">#REF!</definedName>
    <definedName name="\d" localSheetId="13">#REF!</definedName>
    <definedName name="\d" localSheetId="14">#REF!</definedName>
    <definedName name="\d" localSheetId="15">#REF!</definedName>
    <definedName name="\d" localSheetId="21">#REF!</definedName>
    <definedName name="\d" localSheetId="22">#REF!</definedName>
    <definedName name="\d" localSheetId="23">#REF!</definedName>
    <definedName name="\d" localSheetId="24">#REF!</definedName>
    <definedName name="\d" localSheetId="25">#REF!</definedName>
    <definedName name="\d" localSheetId="26">#REF!</definedName>
    <definedName name="\d" localSheetId="27">#REF!</definedName>
    <definedName name="\d">#REF!</definedName>
    <definedName name="\o" localSheetId="0">#REF!</definedName>
    <definedName name="\o" localSheetId="6">#REF!</definedName>
    <definedName name="\o" localSheetId="7">#REF!</definedName>
    <definedName name="\o" localSheetId="9">#REF!</definedName>
    <definedName name="\o" localSheetId="13">#REF!</definedName>
    <definedName name="\o" localSheetId="14">#REF!</definedName>
    <definedName name="\o" localSheetId="15">#REF!</definedName>
    <definedName name="\o" localSheetId="21">#REF!</definedName>
    <definedName name="\o" localSheetId="22">#REF!</definedName>
    <definedName name="\o" localSheetId="23">#REF!</definedName>
    <definedName name="\o" localSheetId="24">#REF!</definedName>
    <definedName name="\o" localSheetId="25">#REF!</definedName>
    <definedName name="\o" localSheetId="26">#REF!</definedName>
    <definedName name="\o" localSheetId="27">#REF!</definedName>
    <definedName name="\o">#REF!</definedName>
    <definedName name="\p" localSheetId="0">#REF!</definedName>
    <definedName name="\p" localSheetId="6">#REF!</definedName>
    <definedName name="\p" localSheetId="7">#REF!</definedName>
    <definedName name="\p" localSheetId="9">#REF!</definedName>
    <definedName name="\p" localSheetId="13">#REF!</definedName>
    <definedName name="\p" localSheetId="14">#REF!</definedName>
    <definedName name="\p" localSheetId="15">#REF!</definedName>
    <definedName name="\p" localSheetId="21">#REF!</definedName>
    <definedName name="\p" localSheetId="22">#REF!</definedName>
    <definedName name="\p" localSheetId="23">#REF!</definedName>
    <definedName name="\p" localSheetId="24">#REF!</definedName>
    <definedName name="\p" localSheetId="25">#REF!</definedName>
    <definedName name="\p" localSheetId="26">#REF!</definedName>
    <definedName name="\p" localSheetId="27">#REF!</definedName>
    <definedName name="\p">#REF!</definedName>
    <definedName name="\q" localSheetId="0">#REF!</definedName>
    <definedName name="\q" localSheetId="6">#REF!</definedName>
    <definedName name="\q" localSheetId="7">#REF!</definedName>
    <definedName name="\q" localSheetId="9">#REF!</definedName>
    <definedName name="\q" localSheetId="13">#REF!</definedName>
    <definedName name="\q" localSheetId="14">#REF!</definedName>
    <definedName name="\q" localSheetId="15">#REF!</definedName>
    <definedName name="\q" localSheetId="21">#REF!</definedName>
    <definedName name="\q" localSheetId="22">#REF!</definedName>
    <definedName name="\q" localSheetId="23">#REF!</definedName>
    <definedName name="\q" localSheetId="24">#REF!</definedName>
    <definedName name="\q" localSheetId="25">#REF!</definedName>
    <definedName name="\q" localSheetId="26">#REF!</definedName>
    <definedName name="\q" localSheetId="27">#REF!</definedName>
    <definedName name="\q">#REF!</definedName>
    <definedName name="\r" localSheetId="0">#REF!</definedName>
    <definedName name="\r" localSheetId="6">#REF!</definedName>
    <definedName name="\r" localSheetId="7">#REF!</definedName>
    <definedName name="\r" localSheetId="9">#REF!</definedName>
    <definedName name="\r" localSheetId="13">#REF!</definedName>
    <definedName name="\r" localSheetId="14">#REF!</definedName>
    <definedName name="\r" localSheetId="15">#REF!</definedName>
    <definedName name="\r" localSheetId="21">#REF!</definedName>
    <definedName name="\r" localSheetId="22">#REF!</definedName>
    <definedName name="\r" localSheetId="23">#REF!</definedName>
    <definedName name="\r" localSheetId="24">#REF!</definedName>
    <definedName name="\r" localSheetId="25">#REF!</definedName>
    <definedName name="\r" localSheetId="26">#REF!</definedName>
    <definedName name="\r" localSheetId="27">#REF!</definedName>
    <definedName name="\r">#REF!</definedName>
    <definedName name="\s" localSheetId="0">#REF!</definedName>
    <definedName name="\s" localSheetId="6">#REF!</definedName>
    <definedName name="\s" localSheetId="7">#REF!</definedName>
    <definedName name="\s" localSheetId="9">#REF!</definedName>
    <definedName name="\s" localSheetId="13">#REF!</definedName>
    <definedName name="\s" localSheetId="14">#REF!</definedName>
    <definedName name="\s" localSheetId="15">#REF!</definedName>
    <definedName name="\s" localSheetId="21">#REF!</definedName>
    <definedName name="\s" localSheetId="22">#REF!</definedName>
    <definedName name="\s" localSheetId="23">#REF!</definedName>
    <definedName name="\s" localSheetId="24">#REF!</definedName>
    <definedName name="\s" localSheetId="25">#REF!</definedName>
    <definedName name="\s" localSheetId="26">#REF!</definedName>
    <definedName name="\s" localSheetId="27">#REF!</definedName>
    <definedName name="\s">#REF!</definedName>
    <definedName name="\t" localSheetId="0">#REF!</definedName>
    <definedName name="\t" localSheetId="6">#REF!</definedName>
    <definedName name="\t" localSheetId="7">#REF!</definedName>
    <definedName name="\t" localSheetId="9">#REF!</definedName>
    <definedName name="\t" localSheetId="13">#REF!</definedName>
    <definedName name="\t" localSheetId="14">#REF!</definedName>
    <definedName name="\t" localSheetId="15">#REF!</definedName>
    <definedName name="\t" localSheetId="21">#REF!</definedName>
    <definedName name="\t" localSheetId="22">#REF!</definedName>
    <definedName name="\t" localSheetId="23">#REF!</definedName>
    <definedName name="\t" localSheetId="24">#REF!</definedName>
    <definedName name="\t" localSheetId="25">#REF!</definedName>
    <definedName name="\t" localSheetId="26">#REF!</definedName>
    <definedName name="\t" localSheetId="27">#REF!</definedName>
    <definedName name="\t">#REF!</definedName>
    <definedName name="\u" localSheetId="0">#REF!</definedName>
    <definedName name="\u" localSheetId="6">#REF!</definedName>
    <definedName name="\u" localSheetId="7">#REF!</definedName>
    <definedName name="\u" localSheetId="9">#REF!</definedName>
    <definedName name="\u" localSheetId="13">#REF!</definedName>
    <definedName name="\u" localSheetId="14">#REF!</definedName>
    <definedName name="\u" localSheetId="15">#REF!</definedName>
    <definedName name="\u" localSheetId="21">#REF!</definedName>
    <definedName name="\u" localSheetId="22">#REF!</definedName>
    <definedName name="\u" localSheetId="23">#REF!</definedName>
    <definedName name="\u" localSheetId="24">#REF!</definedName>
    <definedName name="\u" localSheetId="25">#REF!</definedName>
    <definedName name="\u" localSheetId="26">#REF!</definedName>
    <definedName name="\u" localSheetId="27">#REF!</definedName>
    <definedName name="\u">#REF!</definedName>
    <definedName name="\z" localSheetId="0">#REF!</definedName>
    <definedName name="\z" localSheetId="6">#REF!</definedName>
    <definedName name="\z" localSheetId="7">#REF!</definedName>
    <definedName name="\z" localSheetId="9">#REF!</definedName>
    <definedName name="\z" localSheetId="13">#REF!</definedName>
    <definedName name="\z" localSheetId="14">#REF!</definedName>
    <definedName name="\z" localSheetId="15">#REF!</definedName>
    <definedName name="\z" localSheetId="21">#REF!</definedName>
    <definedName name="\z" localSheetId="22">#REF!</definedName>
    <definedName name="\z" localSheetId="23">#REF!</definedName>
    <definedName name="\z" localSheetId="24">#REF!</definedName>
    <definedName name="\z" localSheetId="25">#REF!</definedName>
    <definedName name="\z" localSheetId="26">#REF!</definedName>
    <definedName name="\z" localSheetId="27">#REF!</definedName>
    <definedName name="\z">#REF!</definedName>
    <definedName name="【主要指標】">#REF!</definedName>
    <definedName name="①" localSheetId="0">#REF!</definedName>
    <definedName name="①" localSheetId="6">#REF!</definedName>
    <definedName name="①" localSheetId="7">#REF!</definedName>
    <definedName name="①" localSheetId="9">#REF!</definedName>
    <definedName name="①" localSheetId="13">#REF!</definedName>
    <definedName name="①" localSheetId="14">#REF!</definedName>
    <definedName name="①" localSheetId="15">#REF!</definedName>
    <definedName name="①" localSheetId="21">#REF!</definedName>
    <definedName name="①" localSheetId="22">#REF!</definedName>
    <definedName name="①" localSheetId="23">#REF!</definedName>
    <definedName name="①" localSheetId="24">#REF!</definedName>
    <definedName name="①" localSheetId="25">#REF!</definedName>
    <definedName name="①" localSheetId="26">#REF!</definedName>
    <definedName name="①" localSheetId="27">#REF!</definedName>
    <definedName name="①">#REF!</definedName>
    <definedName name="②" localSheetId="0">#REF!</definedName>
    <definedName name="②" localSheetId="6">#REF!</definedName>
    <definedName name="②" localSheetId="7">#REF!</definedName>
    <definedName name="②" localSheetId="9">#REF!</definedName>
    <definedName name="②" localSheetId="13">#REF!</definedName>
    <definedName name="②" localSheetId="14">#REF!</definedName>
    <definedName name="②" localSheetId="15">#REF!</definedName>
    <definedName name="②" localSheetId="21">#REF!</definedName>
    <definedName name="②" localSheetId="22">#REF!</definedName>
    <definedName name="②" localSheetId="23">#REF!</definedName>
    <definedName name="②" localSheetId="24">#REF!</definedName>
    <definedName name="②" localSheetId="25">#REF!</definedName>
    <definedName name="②" localSheetId="26">#REF!</definedName>
    <definedName name="②" localSheetId="27">#REF!</definedName>
    <definedName name="②">#REF!</definedName>
    <definedName name="③" localSheetId="0">#REF!</definedName>
    <definedName name="③" localSheetId="6">#REF!</definedName>
    <definedName name="③" localSheetId="7">#REF!</definedName>
    <definedName name="③" localSheetId="9">#REF!</definedName>
    <definedName name="③" localSheetId="13">#REF!</definedName>
    <definedName name="③" localSheetId="14">#REF!</definedName>
    <definedName name="③" localSheetId="15">#REF!</definedName>
    <definedName name="③" localSheetId="21">#REF!</definedName>
    <definedName name="③" localSheetId="22">#REF!</definedName>
    <definedName name="③" localSheetId="23">#REF!</definedName>
    <definedName name="③" localSheetId="24">#REF!</definedName>
    <definedName name="③" localSheetId="25">#REF!</definedName>
    <definedName name="③" localSheetId="26">#REF!</definedName>
    <definedName name="③" localSheetId="27">#REF!</definedName>
    <definedName name="③">#REF!</definedName>
    <definedName name="④" localSheetId="0">#REF!</definedName>
    <definedName name="④" localSheetId="6">#REF!</definedName>
    <definedName name="④" localSheetId="7">#REF!</definedName>
    <definedName name="④" localSheetId="9">#REF!</definedName>
    <definedName name="④" localSheetId="13">#REF!</definedName>
    <definedName name="④" localSheetId="14">#REF!</definedName>
    <definedName name="④" localSheetId="15">#REF!</definedName>
    <definedName name="④" localSheetId="21">#REF!</definedName>
    <definedName name="④" localSheetId="22">#REF!</definedName>
    <definedName name="④" localSheetId="23">#REF!</definedName>
    <definedName name="④" localSheetId="24">#REF!</definedName>
    <definedName name="④" localSheetId="25">#REF!</definedName>
    <definedName name="④" localSheetId="26">#REF!</definedName>
    <definedName name="④" localSheetId="27">#REF!</definedName>
    <definedName name="④">#REF!</definedName>
    <definedName name="a">#REF!</definedName>
    <definedName name="actualirr">#REF!</definedName>
    <definedName name="anscount" hidden="1">1</definedName>
    <definedName name="ASSUM" localSheetId="0">#REF!</definedName>
    <definedName name="ASSUM" localSheetId="6">#REF!</definedName>
    <definedName name="ASSUM" localSheetId="7">#REF!</definedName>
    <definedName name="ASSUM" localSheetId="9">#REF!</definedName>
    <definedName name="ASSUM" localSheetId="13">#REF!</definedName>
    <definedName name="ASSUM" localSheetId="14">#REF!</definedName>
    <definedName name="ASSUM" localSheetId="15">#REF!</definedName>
    <definedName name="ASSUM" localSheetId="21">#REF!</definedName>
    <definedName name="ASSUM" localSheetId="22">#REF!</definedName>
    <definedName name="ASSUM" localSheetId="23">#REF!</definedName>
    <definedName name="ASSUM" localSheetId="24">#REF!</definedName>
    <definedName name="ASSUM" localSheetId="25">#REF!</definedName>
    <definedName name="ASSUM" localSheetId="26">#REF!</definedName>
    <definedName name="ASSUM" localSheetId="27">#REF!</definedName>
    <definedName name="ASSUM">#REF!</definedName>
    <definedName name="Auto_Print" localSheetId="0">'委託費内訳 (総括表)'!Auto_Print</definedName>
    <definedName name="Auto_Print" localSheetId="6">'委託費内訳 (総括表)'!Auto_Print</definedName>
    <definedName name="Auto_Print" localSheetId="7">'委託費内訳 (総括表)'!Auto_Print</definedName>
    <definedName name="Auto_Print" localSheetId="9">'委託費内訳 (総括表)'!Auto_Print</definedName>
    <definedName name="Auto_Print" localSheetId="13">'委託費内訳 (総括表)'!Auto_Print</definedName>
    <definedName name="Auto_Print" localSheetId="14">'委託費内訳 (総括表)'!Auto_Print</definedName>
    <definedName name="Auto_Print" localSheetId="15">'委託費内訳 (総括表)'!Auto_Print</definedName>
    <definedName name="Auto_Print" localSheetId="21">'委託費内訳 (総括表)'!Auto_Print</definedName>
    <definedName name="Auto_Print" localSheetId="22">'委託費内訳 (総括表)'!Auto_Print</definedName>
    <definedName name="Auto_Print" localSheetId="23">'委託費内訳 (総括表)'!Auto_Print</definedName>
    <definedName name="Auto_Print" localSheetId="24">'委託費内訳 (総括表)'!Auto_Print</definedName>
    <definedName name="Auto_Print" localSheetId="25">'委託費内訳 (総括表)'!Auto_Print</definedName>
    <definedName name="Auto_Print" localSheetId="26">'委託費内訳 (総括表)'!Auto_Print</definedName>
    <definedName name="Auto_Print" localSheetId="27">'委託費内訳 (総括表)'!Auto_Print</definedName>
    <definedName name="Ａ案" localSheetId="5" hidden="1">{#N/A,#N/A,FALSE,"表紙";#N/A,#N/A,FALSE,"事業計画";#N/A,#N/A,FALSE,"経営計算";#N/A,#N/A,FALSE,"計算結果";#N/A,#N/A,FALSE,"グラフ（１）";#N/A,#N/A,FALSE,"グラフ（２）"}</definedName>
    <definedName name="Ａ案" hidden="1">{#N/A,#N/A,FALSE,"表紙";#N/A,#N/A,FALSE,"事業計画";#N/A,#N/A,FALSE,"経営計算";#N/A,#N/A,FALSE,"計算結果";#N/A,#N/A,FALSE,"グラフ（１）";#N/A,#N/A,FALSE,"グラフ（２）"}</definedName>
    <definedName name="B" localSheetId="0">#REF!</definedName>
    <definedName name="B" localSheetId="6">#REF!</definedName>
    <definedName name="B" localSheetId="7">#REF!</definedName>
    <definedName name="B" localSheetId="9">#REF!</definedName>
    <definedName name="B" localSheetId="13">#REF!</definedName>
    <definedName name="B" localSheetId="14">#REF!</definedName>
    <definedName name="B" localSheetId="15">#REF!</definedName>
    <definedName name="B" localSheetId="21">#REF!</definedName>
    <definedName name="B" localSheetId="22">#REF!</definedName>
    <definedName name="B" localSheetId="23">#REF!</definedName>
    <definedName name="B" localSheetId="24">#REF!</definedName>
    <definedName name="B" localSheetId="25">#REF!</definedName>
    <definedName name="B" localSheetId="26">#REF!</definedName>
    <definedName name="B" localSheetId="27">#REF!</definedName>
    <definedName name="B">#REF!</definedName>
    <definedName name="BED" localSheetId="0">#REF!</definedName>
    <definedName name="BED" localSheetId="6">#REF!</definedName>
    <definedName name="BED" localSheetId="7">#REF!</definedName>
    <definedName name="BED" localSheetId="9">#REF!</definedName>
    <definedName name="BED" localSheetId="13">#REF!</definedName>
    <definedName name="BED" localSheetId="14">#REF!</definedName>
    <definedName name="BED" localSheetId="15">#REF!</definedName>
    <definedName name="BED" localSheetId="21">#REF!</definedName>
    <definedName name="BED" localSheetId="22">#REF!</definedName>
    <definedName name="BED" localSheetId="23">#REF!</definedName>
    <definedName name="BED" localSheetId="24">#REF!</definedName>
    <definedName name="BED" localSheetId="25">#REF!</definedName>
    <definedName name="BED" localSheetId="26">#REF!</definedName>
    <definedName name="BED" localSheetId="27">#REF!</definedName>
    <definedName name="BED">#REF!</definedName>
    <definedName name="braind" localSheetId="0">#REF!</definedName>
    <definedName name="braind" localSheetId="6">#REF!</definedName>
    <definedName name="braind" localSheetId="7">#REF!</definedName>
    <definedName name="braind" localSheetId="9">#REF!</definedName>
    <definedName name="braind" localSheetId="13">#REF!</definedName>
    <definedName name="braind" localSheetId="14">#REF!</definedName>
    <definedName name="braind" localSheetId="15">#REF!</definedName>
    <definedName name="braind" localSheetId="21">#REF!</definedName>
    <definedName name="braind" localSheetId="22">#REF!</definedName>
    <definedName name="braind" localSheetId="23">#REF!</definedName>
    <definedName name="braind" localSheetId="24">#REF!</definedName>
    <definedName name="braind" localSheetId="25">#REF!</definedName>
    <definedName name="braind" localSheetId="26">#REF!</definedName>
    <definedName name="braind" localSheetId="27">#REF!</definedName>
    <definedName name="braind">#REF!</definedName>
    <definedName name="BSSUM" localSheetId="0">#REF!</definedName>
    <definedName name="BSSUM" localSheetId="6">#REF!</definedName>
    <definedName name="BSSUM" localSheetId="7">#REF!</definedName>
    <definedName name="BSSUM" localSheetId="9">#REF!</definedName>
    <definedName name="BSSUM" localSheetId="13">#REF!</definedName>
    <definedName name="BSSUM" localSheetId="14">#REF!</definedName>
    <definedName name="BSSUM" localSheetId="15">#REF!</definedName>
    <definedName name="BSSUM" localSheetId="21">#REF!</definedName>
    <definedName name="BSSUM" localSheetId="22">#REF!</definedName>
    <definedName name="BSSUM" localSheetId="23">#REF!</definedName>
    <definedName name="BSSUM" localSheetId="24">#REF!</definedName>
    <definedName name="BSSUM" localSheetId="25">#REF!</definedName>
    <definedName name="BSSUM" localSheetId="26">#REF!</definedName>
    <definedName name="BSSUM" localSheetId="27">#REF!</definedName>
    <definedName name="BSSUM">#REF!</definedName>
    <definedName name="CC台数" localSheetId="0">#REF!</definedName>
    <definedName name="CC台数" localSheetId="6">#REF!</definedName>
    <definedName name="CC台数" localSheetId="7">#REF!</definedName>
    <definedName name="CC台数" localSheetId="9">#REF!</definedName>
    <definedName name="CC台数" localSheetId="13">#REF!</definedName>
    <definedName name="CC台数" localSheetId="14">#REF!</definedName>
    <definedName name="CC台数" localSheetId="15">#REF!</definedName>
    <definedName name="CC台数" localSheetId="21">#REF!</definedName>
    <definedName name="CC台数" localSheetId="22">#REF!</definedName>
    <definedName name="CC台数" localSheetId="23">#REF!</definedName>
    <definedName name="CC台数" localSheetId="24">#REF!</definedName>
    <definedName name="CC台数" localSheetId="25">#REF!</definedName>
    <definedName name="CC台数" localSheetId="26">#REF!</definedName>
    <definedName name="CC台数" localSheetId="27">#REF!</definedName>
    <definedName name="CC台数">#REF!</definedName>
    <definedName name="CSSUM" localSheetId="0">#REF!</definedName>
    <definedName name="CSSUM" localSheetId="6">#REF!</definedName>
    <definedName name="CSSUM" localSheetId="7">#REF!</definedName>
    <definedName name="CSSUM" localSheetId="9">#REF!</definedName>
    <definedName name="CSSUM" localSheetId="13">#REF!</definedName>
    <definedName name="CSSUM" localSheetId="14">#REF!</definedName>
    <definedName name="CSSUM" localSheetId="15">#REF!</definedName>
    <definedName name="CSSUM" localSheetId="21">#REF!</definedName>
    <definedName name="CSSUM" localSheetId="22">#REF!</definedName>
    <definedName name="CSSUM" localSheetId="23">#REF!</definedName>
    <definedName name="CSSUM" localSheetId="24">#REF!</definedName>
    <definedName name="CSSUM" localSheetId="25">#REF!</definedName>
    <definedName name="CSSUM" localSheetId="26">#REF!</definedName>
    <definedName name="CSSUM" localSheetId="27">#REF!</definedName>
    <definedName name="CSSUM">#REF!</definedName>
    <definedName name="Data">#REF!</definedName>
    <definedName name="_xlnm.Database" localSheetId="0">#REF!</definedName>
    <definedName name="_xlnm.Database" localSheetId="6">#REF!</definedName>
    <definedName name="_xlnm.Database" localSheetId="7">#REF!</definedName>
    <definedName name="_xlnm.Database" localSheetId="9">#REF!</definedName>
    <definedName name="_xlnm.Database" localSheetId="13">#REF!</definedName>
    <definedName name="_xlnm.Database" localSheetId="14">#REF!</definedName>
    <definedName name="_xlnm.Database" localSheetId="15">#REF!</definedName>
    <definedName name="_xlnm.Database" localSheetId="21">#REF!</definedName>
    <definedName name="_xlnm.Database" localSheetId="22">#REF!</definedName>
    <definedName name="_xlnm.Database" localSheetId="23">#REF!</definedName>
    <definedName name="_xlnm.Database" localSheetId="24">#REF!</definedName>
    <definedName name="_xlnm.Database" localSheetId="25">#REF!</definedName>
    <definedName name="_xlnm.Database" localSheetId="26">#REF!</definedName>
    <definedName name="_xlnm.Database" localSheetId="27">#REF!</definedName>
    <definedName name="_xlnm.Database">#REF!</definedName>
    <definedName name="DataEnd">#REF!</definedName>
    <definedName name="Deptotal">#REF!</definedName>
    <definedName name="DH_し尿3">#REF!</definedName>
    <definedName name="DH_し尿31">#REF!</definedName>
    <definedName name="DH_し尿33">#REF!</definedName>
    <definedName name="douryoku" localSheetId="0">#REF!</definedName>
    <definedName name="douryoku" localSheetId="6">#REF!</definedName>
    <definedName name="douryoku" localSheetId="7">#REF!</definedName>
    <definedName name="douryoku" localSheetId="9">#REF!</definedName>
    <definedName name="douryoku" localSheetId="13">#REF!</definedName>
    <definedName name="douryoku" localSheetId="14">#REF!</definedName>
    <definedName name="douryoku" localSheetId="15">#REF!</definedName>
    <definedName name="douryoku" localSheetId="21">#REF!</definedName>
    <definedName name="douryoku" localSheetId="22">#REF!</definedName>
    <definedName name="douryoku" localSheetId="23">#REF!</definedName>
    <definedName name="douryoku" localSheetId="24">#REF!</definedName>
    <definedName name="douryoku" localSheetId="25">#REF!</definedName>
    <definedName name="douryoku" localSheetId="26">#REF!</definedName>
    <definedName name="douryoku" localSheetId="27">#REF!</definedName>
    <definedName name="douryoku">#REF!</definedName>
    <definedName name="DSSUM" localSheetId="0">#REF!</definedName>
    <definedName name="DSSUM" localSheetId="6">#REF!</definedName>
    <definedName name="DSSUM" localSheetId="7">#REF!</definedName>
    <definedName name="DSSUM" localSheetId="9">#REF!</definedName>
    <definedName name="DSSUM" localSheetId="13">#REF!</definedName>
    <definedName name="DSSUM" localSheetId="14">#REF!</definedName>
    <definedName name="DSSUM" localSheetId="15">#REF!</definedName>
    <definedName name="DSSUM" localSheetId="21">#REF!</definedName>
    <definedName name="DSSUM" localSheetId="22">#REF!</definedName>
    <definedName name="DSSUM" localSheetId="23">#REF!</definedName>
    <definedName name="DSSUM" localSheetId="24">#REF!</definedName>
    <definedName name="DSSUM" localSheetId="25">#REF!</definedName>
    <definedName name="DSSUM" localSheetId="26">#REF!</definedName>
    <definedName name="DSSUM" localSheetId="27">#REF!</definedName>
    <definedName name="DSSUM">#REF!</definedName>
    <definedName name="EIRR">#REF!</definedName>
    <definedName name="ESSUM" localSheetId="0">#REF!</definedName>
    <definedName name="ESSUM" localSheetId="6">#REF!</definedName>
    <definedName name="ESSUM" localSheetId="7">#REF!</definedName>
    <definedName name="ESSUM" localSheetId="9">#REF!</definedName>
    <definedName name="ESSUM" localSheetId="13">#REF!</definedName>
    <definedName name="ESSUM" localSheetId="14">#REF!</definedName>
    <definedName name="ESSUM" localSheetId="15">#REF!</definedName>
    <definedName name="ESSUM" localSheetId="21">#REF!</definedName>
    <definedName name="ESSUM" localSheetId="22">#REF!</definedName>
    <definedName name="ESSUM" localSheetId="23">#REF!</definedName>
    <definedName name="ESSUM" localSheetId="24">#REF!</definedName>
    <definedName name="ESSUM" localSheetId="25">#REF!</definedName>
    <definedName name="ESSUM" localSheetId="26">#REF!</definedName>
    <definedName name="ESSUM" localSheetId="27">#REF!</definedName>
    <definedName name="ESSUM">#REF!</definedName>
    <definedName name="Excel_Quit" localSheetId="0">'委託費内訳 (総括表)'!Excel_Quit</definedName>
    <definedName name="Excel_Quit" localSheetId="6">'委託費内訳 (総括表)'!Excel_Quit</definedName>
    <definedName name="Excel_Quit" localSheetId="7">'委託費内訳 (総括表)'!Excel_Quit</definedName>
    <definedName name="Excel_Quit" localSheetId="9">'委託費内訳 (総括表)'!Excel_Quit</definedName>
    <definedName name="Excel_Quit" localSheetId="13">'委託費内訳 (総括表)'!Excel_Quit</definedName>
    <definedName name="Excel_Quit" localSheetId="14">'委託費内訳 (総括表)'!Excel_Quit</definedName>
    <definedName name="Excel_Quit" localSheetId="15">'委託費内訳 (総括表)'!Excel_Quit</definedName>
    <definedName name="Excel_Quit" localSheetId="21">'委託費内訳 (総括表)'!Excel_Quit</definedName>
    <definedName name="Excel_Quit" localSheetId="22">'委託費内訳 (総括表)'!Excel_Quit</definedName>
    <definedName name="Excel_Quit" localSheetId="23">'委託費内訳 (総括表)'!Excel_Quit</definedName>
    <definedName name="Excel_Quit" localSheetId="24">'委託費内訳 (総括表)'!Excel_Quit</definedName>
    <definedName name="Excel_Quit" localSheetId="25">'委託費内訳 (総括表)'!Excel_Quit</definedName>
    <definedName name="Excel_Quit" localSheetId="26">'委託費内訳 (総括表)'!Excel_Quit</definedName>
    <definedName name="Excel_Quit" localSheetId="27">'委託費内訳 (総括表)'!Excel_Quit</definedName>
    <definedName name="_xlnm.Extract" localSheetId="0">#REF!</definedName>
    <definedName name="_xlnm.Extract" localSheetId="6">#REF!</definedName>
    <definedName name="_xlnm.Extract" localSheetId="7">#REF!</definedName>
    <definedName name="_xlnm.Extract" localSheetId="9">#REF!</definedName>
    <definedName name="_xlnm.Extract" localSheetId="13">#REF!</definedName>
    <definedName name="_xlnm.Extract" localSheetId="14">#REF!</definedName>
    <definedName name="_xlnm.Extract" localSheetId="15">#REF!</definedName>
    <definedName name="_xlnm.Extract" localSheetId="21">#REF!</definedName>
    <definedName name="_xlnm.Extract" localSheetId="22">#REF!</definedName>
    <definedName name="_xlnm.Extract" localSheetId="23">#REF!</definedName>
    <definedName name="_xlnm.Extract" localSheetId="24">#REF!</definedName>
    <definedName name="_xlnm.Extract" localSheetId="25">#REF!</definedName>
    <definedName name="_xlnm.Extract" localSheetId="26">#REF!</definedName>
    <definedName name="_xlnm.Extract" localSheetId="27">#REF!</definedName>
    <definedName name="_xlnm.Extract">#REF!</definedName>
    <definedName name="Ｆ_４">#REF!</definedName>
    <definedName name="FSSUM" localSheetId="0">#REF!</definedName>
    <definedName name="FSSUM" localSheetId="6">#REF!</definedName>
    <definedName name="FSSUM" localSheetId="7">#REF!</definedName>
    <definedName name="FSSUM" localSheetId="9">#REF!</definedName>
    <definedName name="FSSUM" localSheetId="13">#REF!</definedName>
    <definedName name="FSSUM" localSheetId="14">#REF!</definedName>
    <definedName name="FSSUM" localSheetId="15">#REF!</definedName>
    <definedName name="FSSUM" localSheetId="21">#REF!</definedName>
    <definedName name="FSSUM" localSheetId="22">#REF!</definedName>
    <definedName name="FSSUM" localSheetId="23">#REF!</definedName>
    <definedName name="FSSUM" localSheetId="24">#REF!</definedName>
    <definedName name="FSSUM" localSheetId="25">#REF!</definedName>
    <definedName name="FSSUM" localSheetId="26">#REF!</definedName>
    <definedName name="FSSUM" localSheetId="27">#REF!</definedName>
    <definedName name="FSSUM">#REF!</definedName>
    <definedName name="gas" localSheetId="0">#REF!</definedName>
    <definedName name="gas" localSheetId="6">#REF!</definedName>
    <definedName name="gas" localSheetId="7">#REF!</definedName>
    <definedName name="gas" localSheetId="9">#REF!</definedName>
    <definedName name="gas" localSheetId="13">#REF!</definedName>
    <definedName name="gas" localSheetId="14">#REF!</definedName>
    <definedName name="gas" localSheetId="15">#REF!</definedName>
    <definedName name="gas" localSheetId="21">#REF!</definedName>
    <definedName name="gas" localSheetId="22">#REF!</definedName>
    <definedName name="gas" localSheetId="23">#REF!</definedName>
    <definedName name="gas" localSheetId="24">#REF!</definedName>
    <definedName name="gas" localSheetId="25">#REF!</definedName>
    <definedName name="gas" localSheetId="26">#REF!</definedName>
    <definedName name="gas" localSheetId="27">#REF!</definedName>
    <definedName name="gas">#REF!</definedName>
    <definedName name="H18_7">#REF!</definedName>
    <definedName name="H23_7">#REF!</definedName>
    <definedName name="Hyousoku">#REF!</definedName>
    <definedName name="HyousokuArea">#REF!</definedName>
    <definedName name="HyousokuEnd">#REF!</definedName>
    <definedName name="Hyoutou">#REF!</definedName>
    <definedName name="ippankanki" localSheetId="0">#REF!</definedName>
    <definedName name="ippankanki" localSheetId="6">#REF!</definedName>
    <definedName name="ippankanki" localSheetId="7">#REF!</definedName>
    <definedName name="ippankanki" localSheetId="9">#REF!</definedName>
    <definedName name="ippankanki" localSheetId="13">#REF!</definedName>
    <definedName name="ippankanki" localSheetId="14">#REF!</definedName>
    <definedName name="ippankanki" localSheetId="15">#REF!</definedName>
    <definedName name="ippankanki" localSheetId="21">#REF!</definedName>
    <definedName name="ippankanki" localSheetId="22">#REF!</definedName>
    <definedName name="ippankanki" localSheetId="23">#REF!</definedName>
    <definedName name="ippankanki" localSheetId="24">#REF!</definedName>
    <definedName name="ippankanki" localSheetId="25">#REF!</definedName>
    <definedName name="ippankanki" localSheetId="26">#REF!</definedName>
    <definedName name="ippankanki" localSheetId="27">#REF!</definedName>
    <definedName name="ippankanki">#REF!</definedName>
    <definedName name="ｊｊ" localSheetId="0">#REF!</definedName>
    <definedName name="ｊｊ" localSheetId="6">#REF!</definedName>
    <definedName name="ｊｊ" localSheetId="7">#REF!</definedName>
    <definedName name="ｊｊ" localSheetId="9">#REF!</definedName>
    <definedName name="ｊｊ" localSheetId="13">#REF!</definedName>
    <definedName name="ｊｊ" localSheetId="14">#REF!</definedName>
    <definedName name="ｊｊ" localSheetId="15">#REF!</definedName>
    <definedName name="ｊｊ" localSheetId="21">#REF!</definedName>
    <definedName name="ｊｊ" localSheetId="22">#REF!</definedName>
    <definedName name="ｊｊ" localSheetId="23">#REF!</definedName>
    <definedName name="ｊｊ" localSheetId="24">#REF!</definedName>
    <definedName name="ｊｊ" localSheetId="25">#REF!</definedName>
    <definedName name="ｊｊ" localSheetId="26">#REF!</definedName>
    <definedName name="ｊｊ" localSheetId="27">#REF!</definedName>
    <definedName name="ｊｊ">#REF!</definedName>
    <definedName name="KA" localSheetId="0">#REF!</definedName>
    <definedName name="KA" localSheetId="6">#REF!</definedName>
    <definedName name="KA" localSheetId="7">#REF!</definedName>
    <definedName name="KA" localSheetId="9">#REF!</definedName>
    <definedName name="KA" localSheetId="13">#REF!</definedName>
    <definedName name="KA" localSheetId="14">#REF!</definedName>
    <definedName name="KA" localSheetId="15">#REF!</definedName>
    <definedName name="KA" localSheetId="21">#REF!</definedName>
    <definedName name="KA" localSheetId="22">#REF!</definedName>
    <definedName name="KA" localSheetId="23">#REF!</definedName>
    <definedName name="KA" localSheetId="24">#REF!</definedName>
    <definedName name="KA" localSheetId="25">#REF!</definedName>
    <definedName name="KA" localSheetId="26">#REF!</definedName>
    <definedName name="KA" localSheetId="27">#REF!</definedName>
    <definedName name="KA">#REF!</definedName>
    <definedName name="kagaku" localSheetId="0">#REF!</definedName>
    <definedName name="kagaku" localSheetId="6">#REF!</definedName>
    <definedName name="kagaku" localSheetId="7">#REF!</definedName>
    <definedName name="kagaku" localSheetId="9">#REF!</definedName>
    <definedName name="kagaku" localSheetId="13">#REF!</definedName>
    <definedName name="kagaku" localSheetId="14">#REF!</definedName>
    <definedName name="kagaku" localSheetId="15">#REF!</definedName>
    <definedName name="kagaku" localSheetId="21">#REF!</definedName>
    <definedName name="kagaku" localSheetId="22">#REF!</definedName>
    <definedName name="kagaku" localSheetId="23">#REF!</definedName>
    <definedName name="kagaku" localSheetId="24">#REF!</definedName>
    <definedName name="kagaku" localSheetId="25">#REF!</definedName>
    <definedName name="kagaku" localSheetId="26">#REF!</definedName>
    <definedName name="kagaku" localSheetId="27">#REF!</definedName>
    <definedName name="kagaku">#REF!</definedName>
    <definedName name="KAN">#REF!</definedName>
    <definedName name="KB" localSheetId="0">#REF!</definedName>
    <definedName name="KB" localSheetId="6">#REF!</definedName>
    <definedName name="KB" localSheetId="7">#REF!</definedName>
    <definedName name="KB" localSheetId="9">#REF!</definedName>
    <definedName name="KB" localSheetId="13">#REF!</definedName>
    <definedName name="KB" localSheetId="14">#REF!</definedName>
    <definedName name="KB" localSheetId="15">#REF!</definedName>
    <definedName name="KB" localSheetId="21">#REF!</definedName>
    <definedName name="KB" localSheetId="22">#REF!</definedName>
    <definedName name="KB" localSheetId="23">#REF!</definedName>
    <definedName name="KB" localSheetId="24">#REF!</definedName>
    <definedName name="KB" localSheetId="25">#REF!</definedName>
    <definedName name="KB" localSheetId="26">#REF!</definedName>
    <definedName name="KB" localSheetId="27">#REF!</definedName>
    <definedName name="KB">#REF!</definedName>
    <definedName name="KEIJYO">#REF!</definedName>
    <definedName name="kikai" localSheetId="0">#REF!</definedName>
    <definedName name="kikai" localSheetId="6">#REF!</definedName>
    <definedName name="kikai" localSheetId="7">#REF!</definedName>
    <definedName name="kikai" localSheetId="9">#REF!</definedName>
    <definedName name="kikai" localSheetId="13">#REF!</definedName>
    <definedName name="kikai" localSheetId="14">#REF!</definedName>
    <definedName name="kikai" localSheetId="15">#REF!</definedName>
    <definedName name="kikai" localSheetId="21">#REF!</definedName>
    <definedName name="kikai" localSheetId="22">#REF!</definedName>
    <definedName name="kikai" localSheetId="23">#REF!</definedName>
    <definedName name="kikai" localSheetId="24">#REF!</definedName>
    <definedName name="kikai" localSheetId="25">#REF!</definedName>
    <definedName name="kikai" localSheetId="26">#REF!</definedName>
    <definedName name="kikai" localSheetId="27">#REF!</definedName>
    <definedName name="kikai">#REF!</definedName>
    <definedName name="KJ" localSheetId="0">#REF!</definedName>
    <definedName name="KJ" localSheetId="6">#REF!</definedName>
    <definedName name="KJ" localSheetId="7">#REF!</definedName>
    <definedName name="KJ" localSheetId="9">#REF!</definedName>
    <definedName name="KJ" localSheetId="13">#REF!</definedName>
    <definedName name="KJ" localSheetId="14">#REF!</definedName>
    <definedName name="KJ" localSheetId="15">#REF!</definedName>
    <definedName name="KJ" localSheetId="21">#REF!</definedName>
    <definedName name="KJ" localSheetId="22">#REF!</definedName>
    <definedName name="KJ" localSheetId="23">#REF!</definedName>
    <definedName name="KJ" localSheetId="24">#REF!</definedName>
    <definedName name="KJ" localSheetId="25">#REF!</definedName>
    <definedName name="KJ" localSheetId="26">#REF!</definedName>
    <definedName name="KJ" localSheetId="27">#REF!</definedName>
    <definedName name="KJ">#REF!</definedName>
    <definedName name="ｋｋ" localSheetId="0">#REF!</definedName>
    <definedName name="ｋｋ" localSheetId="6">#REF!</definedName>
    <definedName name="ｋｋ" localSheetId="7">#REF!</definedName>
    <definedName name="ｋｋ" localSheetId="9">#REF!</definedName>
    <definedName name="ｋｋ" localSheetId="13">#REF!</definedName>
    <definedName name="ｋｋ" localSheetId="14">#REF!</definedName>
    <definedName name="ｋｋ" localSheetId="15">#REF!</definedName>
    <definedName name="ｋｋ" localSheetId="21">#REF!</definedName>
    <definedName name="ｋｋ" localSheetId="22">#REF!</definedName>
    <definedName name="ｋｋ" localSheetId="23">#REF!</definedName>
    <definedName name="ｋｋ" localSheetId="24">#REF!</definedName>
    <definedName name="ｋｋ" localSheetId="25">#REF!</definedName>
    <definedName name="ｋｋ" localSheetId="26">#REF!</definedName>
    <definedName name="ｋｋ" localSheetId="27">#REF!</definedName>
    <definedName name="ｋｋ">#REF!</definedName>
    <definedName name="KOJIHI" localSheetId="0">#REF!</definedName>
    <definedName name="KOJIHI" localSheetId="6">#REF!</definedName>
    <definedName name="KOJIHI" localSheetId="7">#REF!</definedName>
    <definedName name="KOJIHI" localSheetId="9">#REF!</definedName>
    <definedName name="KOJIHI" localSheetId="13">#REF!</definedName>
    <definedName name="KOJIHI" localSheetId="14">#REF!</definedName>
    <definedName name="KOJIHI" localSheetId="15">#REF!</definedName>
    <definedName name="KOJIHI" localSheetId="21">#REF!</definedName>
    <definedName name="KOJIHI" localSheetId="22">#REF!</definedName>
    <definedName name="KOJIHI" localSheetId="23">#REF!</definedName>
    <definedName name="KOJIHI" localSheetId="24">#REF!</definedName>
    <definedName name="KOJIHI" localSheetId="25">#REF!</definedName>
    <definedName name="KOJIHI" localSheetId="26">#REF!</definedName>
    <definedName name="KOJIHI" localSheetId="27">#REF!</definedName>
    <definedName name="KOJIHI">#REF!</definedName>
    <definedName name="ｋｓｋｓｋｋｓ" localSheetId="0">#REF!</definedName>
    <definedName name="ｋｓｋｓｋｋｓ" localSheetId="6">#REF!</definedName>
    <definedName name="ｋｓｋｓｋｋｓ" localSheetId="7">#REF!</definedName>
    <definedName name="ｋｓｋｓｋｋｓ" localSheetId="9">#REF!</definedName>
    <definedName name="ｋｓｋｓｋｋｓ" localSheetId="13">#REF!</definedName>
    <definedName name="ｋｓｋｓｋｋｓ" localSheetId="14">#REF!</definedName>
    <definedName name="ｋｓｋｓｋｋｓ" localSheetId="15">#REF!</definedName>
    <definedName name="ｋｓｋｓｋｋｓ" localSheetId="21">#REF!</definedName>
    <definedName name="ｋｓｋｓｋｋｓ" localSheetId="22">#REF!</definedName>
    <definedName name="ｋｓｋｓｋｋｓ" localSheetId="23">#REF!</definedName>
    <definedName name="ｋｓｋｓｋｋｓ" localSheetId="24">#REF!</definedName>
    <definedName name="ｋｓｋｓｋｋｓ" localSheetId="25">#REF!</definedName>
    <definedName name="ｋｓｋｓｋｋｓ" localSheetId="26">#REF!</definedName>
    <definedName name="ｋｓｋｓｋｋｓ" localSheetId="27">#REF!</definedName>
    <definedName name="ｋｓｋｓｋｋｓ">#REF!</definedName>
    <definedName name="kuutyo" localSheetId="0">#REF!</definedName>
    <definedName name="kuutyo" localSheetId="6">#REF!</definedName>
    <definedName name="kuutyo" localSheetId="7">#REF!</definedName>
    <definedName name="kuutyo" localSheetId="9">#REF!</definedName>
    <definedName name="kuutyo" localSheetId="13">#REF!</definedName>
    <definedName name="kuutyo" localSheetId="14">#REF!</definedName>
    <definedName name="kuutyo" localSheetId="15">#REF!</definedName>
    <definedName name="kuutyo" localSheetId="21">#REF!</definedName>
    <definedName name="kuutyo" localSheetId="22">#REF!</definedName>
    <definedName name="kuutyo" localSheetId="23">#REF!</definedName>
    <definedName name="kuutyo" localSheetId="24">#REF!</definedName>
    <definedName name="kuutyo" localSheetId="25">#REF!</definedName>
    <definedName name="kuutyo" localSheetId="26">#REF!</definedName>
    <definedName name="kuutyo" localSheetId="27">#REF!</definedName>
    <definedName name="kuutyo">#REF!</definedName>
    <definedName name="L" localSheetId="0">#REF!</definedName>
    <definedName name="L" localSheetId="6">#REF!</definedName>
    <definedName name="L" localSheetId="7">#REF!</definedName>
    <definedName name="L" localSheetId="9">#REF!</definedName>
    <definedName name="L" localSheetId="13">#REF!</definedName>
    <definedName name="L" localSheetId="14">#REF!</definedName>
    <definedName name="L" localSheetId="15">#REF!</definedName>
    <definedName name="L" localSheetId="21">#REF!</definedName>
    <definedName name="L" localSheetId="22">#REF!</definedName>
    <definedName name="L" localSheetId="23">#REF!</definedName>
    <definedName name="L" localSheetId="24">#REF!</definedName>
    <definedName name="L" localSheetId="25">#REF!</definedName>
    <definedName name="L" localSheetId="26">#REF!</definedName>
    <definedName name="L" localSheetId="27">#REF!</definedName>
    <definedName name="L">#REF!</definedName>
    <definedName name="LFT_大項目比較表" localSheetId="0">#REF!</definedName>
    <definedName name="LFT_大項目比較表" localSheetId="6">#REF!</definedName>
    <definedName name="LFT_大項目比較表" localSheetId="7">#REF!</definedName>
    <definedName name="LFT_大項目比較表" localSheetId="9">#REF!</definedName>
    <definedName name="LFT_大項目比較表" localSheetId="13">#REF!</definedName>
    <definedName name="LFT_大項目比較表" localSheetId="14">#REF!</definedName>
    <definedName name="LFT_大項目比較表" localSheetId="15">#REF!</definedName>
    <definedName name="LFT_大項目比較表" localSheetId="21">#REF!</definedName>
    <definedName name="LFT_大項目比較表" localSheetId="22">#REF!</definedName>
    <definedName name="LFT_大項目比較表" localSheetId="23">#REF!</definedName>
    <definedName name="LFT_大項目比較表" localSheetId="24">#REF!</definedName>
    <definedName name="LFT_大項目比較表" localSheetId="25">#REF!</definedName>
    <definedName name="LFT_大項目比較表" localSheetId="26">#REF!</definedName>
    <definedName name="LFT_大項目比較表" localSheetId="27">#REF!</definedName>
    <definedName name="LFT_大項目比較表">#REF!</definedName>
    <definedName name="ｌｌｌ" localSheetId="0">#REF!</definedName>
    <definedName name="ｌｌｌ" localSheetId="6">#REF!</definedName>
    <definedName name="ｌｌｌ" localSheetId="7">#REF!</definedName>
    <definedName name="ｌｌｌ" localSheetId="9">#REF!</definedName>
    <definedName name="ｌｌｌ" localSheetId="13">#REF!</definedName>
    <definedName name="ｌｌｌ" localSheetId="14">#REF!</definedName>
    <definedName name="ｌｌｌ" localSheetId="15">#REF!</definedName>
    <definedName name="ｌｌｌ" localSheetId="21">#REF!</definedName>
    <definedName name="ｌｌｌ" localSheetId="22">#REF!</definedName>
    <definedName name="ｌｌｌ" localSheetId="23">#REF!</definedName>
    <definedName name="ｌｌｌ" localSheetId="24">#REF!</definedName>
    <definedName name="ｌｌｌ" localSheetId="25">#REF!</definedName>
    <definedName name="ｌｌｌ" localSheetId="26">#REF!</definedName>
    <definedName name="ｌｌｌ" localSheetId="27">#REF!</definedName>
    <definedName name="ｌｌｌ">#REF!</definedName>
    <definedName name="lllll" localSheetId="5" hidden="1">{#N/A,#N/A,FALSE,"表紙";#N/A,#N/A,FALSE,"事業計画";#N/A,#N/A,FALSE,"経営計算";#N/A,#N/A,FALSE,"計算結果";#N/A,#N/A,FALSE,"グラフ（１）";#N/A,#N/A,FALSE,"グラフ（２）"}</definedName>
    <definedName name="lllll" hidden="1">{#N/A,#N/A,FALSE,"表紙";#N/A,#N/A,FALSE,"事業計画";#N/A,#N/A,FALSE,"経営計算";#N/A,#N/A,FALSE,"計算結果";#N/A,#N/A,FALSE,"グラフ（１）";#N/A,#N/A,FALSE,"グラフ（２）"}</definedName>
    <definedName name="lolo" localSheetId="5" hidden="1">{#N/A,#N/A,FALSE,"表紙";#N/A,#N/A,FALSE,"事業計画";#N/A,#N/A,FALSE,"経営計算";#N/A,#N/A,FALSE,"計算結果";#N/A,#N/A,FALSE,"グラフ（１）";#N/A,#N/A,FALSE,"グラフ（２）"}</definedName>
    <definedName name="lolo" hidden="1">{#N/A,#N/A,FALSE,"表紙";#N/A,#N/A,FALSE,"事業計画";#N/A,#N/A,FALSE,"経営計算";#N/A,#N/A,FALSE,"計算結果";#N/A,#N/A,FALSE,"グラフ（１）";#N/A,#N/A,FALSE,"グラフ（２）"}</definedName>
    <definedName name="MEN">#REF!</definedName>
    <definedName name="MENU1">#REF!</definedName>
    <definedName name="Mn交換費">#REF!</definedName>
    <definedName name="Mn次亜注入量" localSheetId="0">#REF!</definedName>
    <definedName name="Mn次亜注入量" localSheetId="6">#REF!</definedName>
    <definedName name="Mn次亜注入量" localSheetId="7">#REF!</definedName>
    <definedName name="Mn次亜注入量" localSheetId="9">#REF!</definedName>
    <definedName name="Mn次亜注入量" localSheetId="13">#REF!</definedName>
    <definedName name="Mn次亜注入量" localSheetId="14">#REF!</definedName>
    <definedName name="Mn次亜注入量" localSheetId="15">#REF!</definedName>
    <definedName name="Mn次亜注入量" localSheetId="21">#REF!</definedName>
    <definedName name="Mn次亜注入量" localSheetId="22">#REF!</definedName>
    <definedName name="Mn次亜注入量" localSheetId="23">#REF!</definedName>
    <definedName name="Mn次亜注入量" localSheetId="24">#REF!</definedName>
    <definedName name="Mn次亜注入量" localSheetId="25">#REF!</definedName>
    <definedName name="Mn次亜注入量" localSheetId="26">#REF!</definedName>
    <definedName name="Mn次亜注入量" localSheetId="27">#REF!</definedName>
    <definedName name="Mn次亜注入量">#REF!</definedName>
    <definedName name="Mn塔数" localSheetId="0">#REF!</definedName>
    <definedName name="Mn塔数" localSheetId="6">#REF!</definedName>
    <definedName name="Mn塔数" localSheetId="7">#REF!</definedName>
    <definedName name="Mn塔数" localSheetId="9">#REF!</definedName>
    <definedName name="Mn塔数" localSheetId="13">#REF!</definedName>
    <definedName name="Mn塔数" localSheetId="14">#REF!</definedName>
    <definedName name="Mn塔数" localSheetId="15">#REF!</definedName>
    <definedName name="Mn塔数" localSheetId="21">#REF!</definedName>
    <definedName name="Mn塔数" localSheetId="22">#REF!</definedName>
    <definedName name="Mn塔数" localSheetId="23">#REF!</definedName>
    <definedName name="Mn塔数" localSheetId="24">#REF!</definedName>
    <definedName name="Mn塔数" localSheetId="25">#REF!</definedName>
    <definedName name="Mn塔数" localSheetId="26">#REF!</definedName>
    <definedName name="Mn塔数" localSheetId="27">#REF!</definedName>
    <definedName name="Mn塔数">#REF!</definedName>
    <definedName name="N" localSheetId="0">#REF!</definedName>
    <definedName name="N" localSheetId="6">#REF!</definedName>
    <definedName name="N" localSheetId="7">#REF!</definedName>
    <definedName name="N" localSheetId="9">#REF!</definedName>
    <definedName name="N" localSheetId="13">#REF!</definedName>
    <definedName name="N" localSheetId="14">#REF!</definedName>
    <definedName name="N" localSheetId="15">#REF!</definedName>
    <definedName name="N" localSheetId="21">#REF!</definedName>
    <definedName name="N" localSheetId="22">#REF!</definedName>
    <definedName name="N" localSheetId="23">#REF!</definedName>
    <definedName name="N" localSheetId="24">#REF!</definedName>
    <definedName name="N" localSheetId="25">#REF!</definedName>
    <definedName name="N" localSheetId="26">#REF!</definedName>
    <definedName name="N" localSheetId="27">#REF!</definedName>
    <definedName name="N">#REF!</definedName>
    <definedName name="NAMAE">#REF!</definedName>
    <definedName name="nijuyuka" localSheetId="0">#REF!</definedName>
    <definedName name="nijuyuka" localSheetId="6">#REF!</definedName>
    <definedName name="nijuyuka" localSheetId="7">#REF!</definedName>
    <definedName name="nijuyuka" localSheetId="9">#REF!</definedName>
    <definedName name="nijuyuka" localSheetId="13">#REF!</definedName>
    <definedName name="nijuyuka" localSheetId="14">#REF!</definedName>
    <definedName name="nijuyuka" localSheetId="15">#REF!</definedName>
    <definedName name="nijuyuka" localSheetId="21">#REF!</definedName>
    <definedName name="nijuyuka" localSheetId="22">#REF!</definedName>
    <definedName name="nijuyuka" localSheetId="23">#REF!</definedName>
    <definedName name="nijuyuka" localSheetId="24">#REF!</definedName>
    <definedName name="nijuyuka" localSheetId="25">#REF!</definedName>
    <definedName name="nijuyuka" localSheetId="26">#REF!</definedName>
    <definedName name="nijuyuka" localSheetId="27">#REF!</definedName>
    <definedName name="nijuyuka">#REF!</definedName>
    <definedName name="NMEN">#REF!</definedName>
    <definedName name="ＮＰ_６．８">#REF!</definedName>
    <definedName name="NR" localSheetId="0">#REF!</definedName>
    <definedName name="NR" localSheetId="6">#REF!</definedName>
    <definedName name="NR" localSheetId="7">#REF!</definedName>
    <definedName name="NR" localSheetId="9">#REF!</definedName>
    <definedName name="NR" localSheetId="13">#REF!</definedName>
    <definedName name="NR" localSheetId="14">#REF!</definedName>
    <definedName name="NR" localSheetId="15">#REF!</definedName>
    <definedName name="NR" localSheetId="21">#REF!</definedName>
    <definedName name="NR" localSheetId="22">#REF!</definedName>
    <definedName name="NR" localSheetId="23">#REF!</definedName>
    <definedName name="NR" localSheetId="24">#REF!</definedName>
    <definedName name="NR" localSheetId="25">#REF!</definedName>
    <definedName name="NR" localSheetId="26">#REF!</definedName>
    <definedName name="NR" localSheetId="27">#REF!</definedName>
    <definedName name="NR">#REF!</definedName>
    <definedName name="P" localSheetId="0">#REF!</definedName>
    <definedName name="P" localSheetId="6">#REF!</definedName>
    <definedName name="P" localSheetId="7">#REF!</definedName>
    <definedName name="P" localSheetId="9">#REF!</definedName>
    <definedName name="P" localSheetId="13">#REF!</definedName>
    <definedName name="P" localSheetId="14">#REF!</definedName>
    <definedName name="P" localSheetId="15">#REF!</definedName>
    <definedName name="P" localSheetId="21">#REF!</definedName>
    <definedName name="P" localSheetId="22">#REF!</definedName>
    <definedName name="P" localSheetId="23">#REF!</definedName>
    <definedName name="P" localSheetId="24">#REF!</definedName>
    <definedName name="P" localSheetId="25">#REF!</definedName>
    <definedName name="P" localSheetId="26">#REF!</definedName>
    <definedName name="P" localSheetId="27">#REF!</definedName>
    <definedName name="P">#REF!</definedName>
    <definedName name="Ｐ_５">#REF!</definedName>
    <definedName name="Ｐ_８">#REF!</definedName>
    <definedName name="p_a" localSheetId="0">#REF!</definedName>
    <definedName name="p_a" localSheetId="6">#REF!</definedName>
    <definedName name="p_a" localSheetId="7">#REF!</definedName>
    <definedName name="p_a" localSheetId="9">#REF!</definedName>
    <definedName name="p_a" localSheetId="13">#REF!</definedName>
    <definedName name="p_a" localSheetId="14">#REF!</definedName>
    <definedName name="p_a" localSheetId="15">#REF!</definedName>
    <definedName name="p_a" localSheetId="21">#REF!</definedName>
    <definedName name="p_a" localSheetId="22">#REF!</definedName>
    <definedName name="p_a" localSheetId="23">#REF!</definedName>
    <definedName name="p_a" localSheetId="24">#REF!</definedName>
    <definedName name="p_a" localSheetId="25">#REF!</definedName>
    <definedName name="p_a" localSheetId="26">#REF!</definedName>
    <definedName name="p_a" localSheetId="27">#REF!</definedName>
    <definedName name="p_a">#REF!</definedName>
    <definedName name="P_A_MI" localSheetId="0">#REF!</definedName>
    <definedName name="P_A_MI" localSheetId="6">#REF!</definedName>
    <definedName name="P_A_MI" localSheetId="7">#REF!</definedName>
    <definedName name="P_A_MI" localSheetId="9">#REF!</definedName>
    <definedName name="P_A_MI" localSheetId="13">#REF!</definedName>
    <definedName name="P_A_MI" localSheetId="14">#REF!</definedName>
    <definedName name="P_A_MI" localSheetId="15">#REF!</definedName>
    <definedName name="P_A_MI" localSheetId="21">#REF!</definedName>
    <definedName name="P_A_MI" localSheetId="22">#REF!</definedName>
    <definedName name="P_A_MI" localSheetId="23">#REF!</definedName>
    <definedName name="P_A_MI" localSheetId="24">#REF!</definedName>
    <definedName name="P_A_MI" localSheetId="25">#REF!</definedName>
    <definedName name="P_A_MI" localSheetId="26">#REF!</definedName>
    <definedName name="P_A_MI" localSheetId="27">#REF!</definedName>
    <definedName name="P_A_MI">#REF!</definedName>
    <definedName name="PAC単価">#REF!</definedName>
    <definedName name="ＰＪＮＡＭＥ" localSheetId="0">#REF!</definedName>
    <definedName name="ＰＪＮＡＭＥ" localSheetId="6">#REF!</definedName>
    <definedName name="ＰＪＮＡＭＥ" localSheetId="7">#REF!</definedName>
    <definedName name="ＰＪＮＡＭＥ" localSheetId="9">#REF!</definedName>
    <definedName name="ＰＪＮＡＭＥ" localSheetId="13">#REF!</definedName>
    <definedName name="ＰＪＮＡＭＥ" localSheetId="14">#REF!</definedName>
    <definedName name="ＰＪＮＡＭＥ" localSheetId="15">#REF!</definedName>
    <definedName name="ＰＪＮＡＭＥ" localSheetId="21">#REF!</definedName>
    <definedName name="ＰＪＮＡＭＥ" localSheetId="22">#REF!</definedName>
    <definedName name="ＰＪＮＡＭＥ" localSheetId="23">#REF!</definedName>
    <definedName name="ＰＪＮＡＭＥ" localSheetId="24">#REF!</definedName>
    <definedName name="ＰＪＮＡＭＥ" localSheetId="25">#REF!</definedName>
    <definedName name="ＰＪＮＡＭＥ" localSheetId="26">#REF!</definedName>
    <definedName name="ＰＪＮＡＭＥ" localSheetId="27">#REF!</definedName>
    <definedName name="ＰＪＮＡＭＥ">#REF!</definedName>
    <definedName name="pr" localSheetId="0">#REF!</definedName>
    <definedName name="pr" localSheetId="6">#REF!</definedName>
    <definedName name="pr" localSheetId="7">#REF!</definedName>
    <definedName name="pr" localSheetId="9">#REF!</definedName>
    <definedName name="pr" localSheetId="13">#REF!</definedName>
    <definedName name="pr" localSheetId="14">#REF!</definedName>
    <definedName name="pr" localSheetId="15">#REF!</definedName>
    <definedName name="pr" localSheetId="21">#REF!</definedName>
    <definedName name="pr" localSheetId="22">#REF!</definedName>
    <definedName name="pr" localSheetId="23">#REF!</definedName>
    <definedName name="pr" localSheetId="24">#REF!</definedName>
    <definedName name="pr" localSheetId="25">#REF!</definedName>
    <definedName name="pr" localSheetId="26">#REF!</definedName>
    <definedName name="pr" localSheetId="27">#REF!</definedName>
    <definedName name="pr">#REF!</definedName>
    <definedName name="_xlnm.Print_Area" localSheetId="1">別紙①!$A$1:$P$60</definedName>
    <definedName name="_xlnm.Print_Area" localSheetId="7">'別紙⑤-1-1'!$A$1:$P$60</definedName>
    <definedName name="_xlnm.Print_Area" localSheetId="15">'別紙⑩-3'!$A$1:$P$60</definedName>
    <definedName name="_xlnm.Print_Area" localSheetId="20">'別紙⑭-1'!$A$1:$Q$60</definedName>
    <definedName name="_xlnm.Print_Area" localSheetId="21">'別紙⑭-2'!$A$1:$P$213</definedName>
    <definedName name="_xlnm.Print_Area" localSheetId="22">'別紙⑭-3'!$A$1:$P$52</definedName>
    <definedName name="_xlnm.Print_Area" localSheetId="25">別紙⑰!$A$1:$P$59</definedName>
    <definedName name="_xlnm.Print_Area" localSheetId="26">別紙⑱!$A$1:$P$60</definedName>
    <definedName name="_xlnm.Print_Area" localSheetId="28">'別紙⑳-1'!$A$1:$Q$43</definedName>
    <definedName name="_xlnm.Print_Area" localSheetId="29">'別紙⑳-2'!$A$1:$Q$44</definedName>
    <definedName name="_xlnm.Print_Area">#REF!</definedName>
    <definedName name="Print_Area_MI">#REF!</definedName>
    <definedName name="print_title">#REF!</definedName>
    <definedName name="_xlnm.Print_Titles" localSheetId="21">'別紙⑭-2'!$5:$8</definedName>
    <definedName name="print範囲">#REF!</definedName>
    <definedName name="Record2" localSheetId="0">'委託費内訳 (総括表)'!Record2</definedName>
    <definedName name="Record2" localSheetId="6">'委託費内訳 (総括表)'!Record2</definedName>
    <definedName name="Record2" localSheetId="7">'委託費内訳 (総括表)'!Record2</definedName>
    <definedName name="Record2" localSheetId="9">'委託費内訳 (総括表)'!Record2</definedName>
    <definedName name="Record2" localSheetId="13">'委託費内訳 (総括表)'!Record2</definedName>
    <definedName name="Record2" localSheetId="14">'委託費内訳 (総括表)'!Record2</definedName>
    <definedName name="Record2" localSheetId="15">'委託費内訳 (総括表)'!Record2</definedName>
    <definedName name="Record2" localSheetId="21">'委託費内訳 (総括表)'!Record2</definedName>
    <definedName name="Record2" localSheetId="22">'委託費内訳 (総括表)'!Record2</definedName>
    <definedName name="Record2" localSheetId="23">'委託費内訳 (総括表)'!Record2</definedName>
    <definedName name="Record2" localSheetId="24">'委託費内訳 (総括表)'!Record2</definedName>
    <definedName name="Record2" localSheetId="25">'委託費内訳 (総括表)'!Record2</definedName>
    <definedName name="Record2" localSheetId="26">'委託費内訳 (総括表)'!Record2</definedName>
    <definedName name="Record2" localSheetId="27">'委託費内訳 (総括表)'!Record2</definedName>
    <definedName name="Record3" localSheetId="0">'委託費内訳 (総括表)'!Record3</definedName>
    <definedName name="Record3" localSheetId="6">'委託費内訳 (総括表)'!Record3</definedName>
    <definedName name="Record3" localSheetId="7">'委託費内訳 (総括表)'!Record3</definedName>
    <definedName name="Record3" localSheetId="9">'委託費内訳 (総括表)'!Record3</definedName>
    <definedName name="Record3" localSheetId="13">'委託費内訳 (総括表)'!Record3</definedName>
    <definedName name="Record3" localSheetId="14">'委託費内訳 (総括表)'!Record3</definedName>
    <definedName name="Record3" localSheetId="15">'委託費内訳 (総括表)'!Record3</definedName>
    <definedName name="Record3" localSheetId="21">'委託費内訳 (総括表)'!Record3</definedName>
    <definedName name="Record3" localSheetId="22">'委託費内訳 (総括表)'!Record3</definedName>
    <definedName name="Record3" localSheetId="23">'委託費内訳 (総括表)'!Record3</definedName>
    <definedName name="Record3" localSheetId="24">'委託費内訳 (総括表)'!Record3</definedName>
    <definedName name="Record3" localSheetId="25">'委託費内訳 (総括表)'!Record3</definedName>
    <definedName name="Record3" localSheetId="26">'委託費内訳 (総括表)'!Record3</definedName>
    <definedName name="Record3" localSheetId="27">'委託費内訳 (総括表)'!Record3</definedName>
    <definedName name="Record4" localSheetId="0">'委託費内訳 (総括表)'!Record4</definedName>
    <definedName name="Record4" localSheetId="6">'委託費内訳 (総括表)'!Record4</definedName>
    <definedName name="Record4" localSheetId="7">'委託費内訳 (総括表)'!Record4</definedName>
    <definedName name="Record4" localSheetId="9">'委託費内訳 (総括表)'!Record4</definedName>
    <definedName name="Record4" localSheetId="13">'委託費内訳 (総括表)'!Record4</definedName>
    <definedName name="Record4" localSheetId="14">'委託費内訳 (総括表)'!Record4</definedName>
    <definedName name="Record4" localSheetId="15">'委託費内訳 (総括表)'!Record4</definedName>
    <definedName name="Record4" localSheetId="21">'委託費内訳 (総括表)'!Record4</definedName>
    <definedName name="Record4" localSheetId="22">'委託費内訳 (総括表)'!Record4</definedName>
    <definedName name="Record4" localSheetId="23">'委託費内訳 (総括表)'!Record4</definedName>
    <definedName name="Record4" localSheetId="24">'委託費内訳 (総括表)'!Record4</definedName>
    <definedName name="Record4" localSheetId="25">'委託費内訳 (総括表)'!Record4</definedName>
    <definedName name="Record4" localSheetId="26">'委託費内訳 (総括表)'!Record4</definedName>
    <definedName name="Record4" localSheetId="27">'委託費内訳 (総括表)'!Record4</definedName>
    <definedName name="Record5" localSheetId="0">'委託費内訳 (総括表)'!Record5</definedName>
    <definedName name="Record5" localSheetId="6">'委託費内訳 (総括表)'!Record5</definedName>
    <definedName name="Record5" localSheetId="7">'委託費内訳 (総括表)'!Record5</definedName>
    <definedName name="Record5" localSheetId="9">'委託費内訳 (総括表)'!Record5</definedName>
    <definedName name="Record5" localSheetId="13">'委託費内訳 (総括表)'!Record5</definedName>
    <definedName name="Record5" localSheetId="14">'委託費内訳 (総括表)'!Record5</definedName>
    <definedName name="Record5" localSheetId="15">'委託費内訳 (総括表)'!Record5</definedName>
    <definedName name="Record5" localSheetId="21">'委託費内訳 (総括表)'!Record5</definedName>
    <definedName name="Record5" localSheetId="22">'委託費内訳 (総括表)'!Record5</definedName>
    <definedName name="Record5" localSheetId="23">'委託費内訳 (総括表)'!Record5</definedName>
    <definedName name="Record5" localSheetId="24">'委託費内訳 (総括表)'!Record5</definedName>
    <definedName name="Record5" localSheetId="25">'委託費内訳 (総括表)'!Record5</definedName>
    <definedName name="Record5" localSheetId="26">'委託費内訳 (総括表)'!Record5</definedName>
    <definedName name="Record5" localSheetId="27">'委託費内訳 (総括表)'!Record5</definedName>
    <definedName name="Record6" localSheetId="0">'委託費内訳 (総括表)'!Record6</definedName>
    <definedName name="Record6" localSheetId="6">'委託費内訳 (総括表)'!Record6</definedName>
    <definedName name="Record6" localSheetId="7">'委託費内訳 (総括表)'!Record6</definedName>
    <definedName name="Record6" localSheetId="9">'委託費内訳 (総括表)'!Record6</definedName>
    <definedName name="Record6" localSheetId="13">'委託費内訳 (総括表)'!Record6</definedName>
    <definedName name="Record6" localSheetId="14">'委託費内訳 (総括表)'!Record6</definedName>
    <definedName name="Record6" localSheetId="15">'委託費内訳 (総括表)'!Record6</definedName>
    <definedName name="Record6" localSheetId="21">'委託費内訳 (総括表)'!Record6</definedName>
    <definedName name="Record6" localSheetId="22">'委託費内訳 (総括表)'!Record6</definedName>
    <definedName name="Record6" localSheetId="23">'委託費内訳 (総括表)'!Record6</definedName>
    <definedName name="Record6" localSheetId="24">'委託費内訳 (総括表)'!Record6</definedName>
    <definedName name="Record6" localSheetId="25">'委託費内訳 (総括表)'!Record6</definedName>
    <definedName name="Record6" localSheetId="26">'委託費内訳 (総括表)'!Record6</definedName>
    <definedName name="Record6" localSheetId="27">'委託費内訳 (総括表)'!Record6</definedName>
    <definedName name="Record7" localSheetId="0">'委託費内訳 (総括表)'!Record7</definedName>
    <definedName name="Record7" localSheetId="6">'委託費内訳 (総括表)'!Record7</definedName>
    <definedName name="Record7" localSheetId="7">'委託費内訳 (総括表)'!Record7</definedName>
    <definedName name="Record7" localSheetId="9">'委託費内訳 (総括表)'!Record7</definedName>
    <definedName name="Record7" localSheetId="13">'委託費内訳 (総括表)'!Record7</definedName>
    <definedName name="Record7" localSheetId="14">'委託費内訳 (総括表)'!Record7</definedName>
    <definedName name="Record7" localSheetId="15">'委託費内訳 (総括表)'!Record7</definedName>
    <definedName name="Record7" localSheetId="21">'委託費内訳 (総括表)'!Record7</definedName>
    <definedName name="Record7" localSheetId="22">'委託費内訳 (総括表)'!Record7</definedName>
    <definedName name="Record7" localSheetId="23">'委託費内訳 (総括表)'!Record7</definedName>
    <definedName name="Record7" localSheetId="24">'委託費内訳 (総括表)'!Record7</definedName>
    <definedName name="Record7" localSheetId="25">'委託費内訳 (総括表)'!Record7</definedName>
    <definedName name="Record7" localSheetId="26">'委託費内訳 (総括表)'!Record7</definedName>
    <definedName name="Record7" localSheetId="27">'委託費内訳 (総括表)'!Record7</definedName>
    <definedName name="Record8" localSheetId="0">'委託費内訳 (総括表)'!Record8</definedName>
    <definedName name="Record8" localSheetId="6">'委託費内訳 (総括表)'!Record8</definedName>
    <definedName name="Record8" localSheetId="7">'委託費内訳 (総括表)'!Record8</definedName>
    <definedName name="Record8" localSheetId="9">'委託費内訳 (総括表)'!Record8</definedName>
    <definedName name="Record8" localSheetId="13">'委託費内訳 (総括表)'!Record8</definedName>
    <definedName name="Record8" localSheetId="14">'委託費内訳 (総括表)'!Record8</definedName>
    <definedName name="Record8" localSheetId="15">'委託費内訳 (総括表)'!Record8</definedName>
    <definedName name="Record8" localSheetId="21">'委託費内訳 (総括表)'!Record8</definedName>
    <definedName name="Record8" localSheetId="22">'委託費内訳 (総括表)'!Record8</definedName>
    <definedName name="Record8" localSheetId="23">'委託費内訳 (総括表)'!Record8</definedName>
    <definedName name="Record8" localSheetId="24">'委託費内訳 (総括表)'!Record8</definedName>
    <definedName name="Record8" localSheetId="25">'委託費内訳 (総括表)'!Record8</definedName>
    <definedName name="Record8" localSheetId="26">'委託費内訳 (総括表)'!Record8</definedName>
    <definedName name="Record8" localSheetId="27">'委託費内訳 (総括表)'!Record8</definedName>
    <definedName name="ritu1">#REF!</definedName>
    <definedName name="service">#REF!</definedName>
    <definedName name="shokitoushi">#REF!</definedName>
    <definedName name="shokitoushi3">#REF!</definedName>
    <definedName name="sityoukaku" localSheetId="0">#REF!</definedName>
    <definedName name="sityoukaku" localSheetId="6">#REF!</definedName>
    <definedName name="sityoukaku" localSheetId="7">#REF!</definedName>
    <definedName name="sityoukaku" localSheetId="9">#REF!</definedName>
    <definedName name="sityoukaku" localSheetId="13">#REF!</definedName>
    <definedName name="sityoukaku" localSheetId="14">#REF!</definedName>
    <definedName name="sityoukaku" localSheetId="15">#REF!</definedName>
    <definedName name="sityoukaku" localSheetId="21">#REF!</definedName>
    <definedName name="sityoukaku" localSheetId="22">#REF!</definedName>
    <definedName name="sityoukaku" localSheetId="23">#REF!</definedName>
    <definedName name="sityoukaku" localSheetId="24">#REF!</definedName>
    <definedName name="sityoukaku" localSheetId="25">#REF!</definedName>
    <definedName name="sityoukaku" localSheetId="26">#REF!</definedName>
    <definedName name="sityoukaku" localSheetId="27">#REF!</definedName>
    <definedName name="sityoukaku">#REF!</definedName>
    <definedName name="SMEN">#REF!</definedName>
    <definedName name="SSERITU" localSheetId="0">#REF!</definedName>
    <definedName name="SSERITU" localSheetId="6">#REF!</definedName>
    <definedName name="SSERITU" localSheetId="7">#REF!</definedName>
    <definedName name="SSERITU" localSheetId="9">#REF!</definedName>
    <definedName name="SSERITU" localSheetId="13">#REF!</definedName>
    <definedName name="SSERITU" localSheetId="14">#REF!</definedName>
    <definedName name="SSERITU" localSheetId="15">#REF!</definedName>
    <definedName name="SSERITU" localSheetId="21">#REF!</definedName>
    <definedName name="SSERITU" localSheetId="22">#REF!</definedName>
    <definedName name="SSERITU" localSheetId="23">#REF!</definedName>
    <definedName name="SSERITU" localSheetId="24">#REF!</definedName>
    <definedName name="SSERITU" localSheetId="25">#REF!</definedName>
    <definedName name="SSERITU" localSheetId="26">#REF!</definedName>
    <definedName name="SSERITU" localSheetId="27">#REF!</definedName>
    <definedName name="SSERITU">#REF!</definedName>
    <definedName name="SY" localSheetId="0">#REF!</definedName>
    <definedName name="SY" localSheetId="6">#REF!</definedName>
    <definedName name="SY" localSheetId="7">#REF!</definedName>
    <definedName name="SY" localSheetId="9">#REF!</definedName>
    <definedName name="SY" localSheetId="13">#REF!</definedName>
    <definedName name="SY" localSheetId="14">#REF!</definedName>
    <definedName name="SY" localSheetId="15">#REF!</definedName>
    <definedName name="SY" localSheetId="21">#REF!</definedName>
    <definedName name="SY" localSheetId="22">#REF!</definedName>
    <definedName name="SY" localSheetId="23">#REF!</definedName>
    <definedName name="SY" localSheetId="24">#REF!</definedName>
    <definedName name="SY" localSheetId="25">#REF!</definedName>
    <definedName name="SY" localSheetId="26">#REF!</definedName>
    <definedName name="SY" localSheetId="27">#REF!</definedName>
    <definedName name="SY">#REF!</definedName>
    <definedName name="Ｔ_１０">#REF!</definedName>
    <definedName name="t_15" localSheetId="0">#REF!</definedName>
    <definedName name="t_15" localSheetId="6">#REF!</definedName>
    <definedName name="t_15" localSheetId="7">#REF!</definedName>
    <definedName name="t_15" localSheetId="9">#REF!</definedName>
    <definedName name="t_15" localSheetId="13">#REF!</definedName>
    <definedName name="t_15" localSheetId="14">#REF!</definedName>
    <definedName name="t_15" localSheetId="15">#REF!</definedName>
    <definedName name="t_15" localSheetId="21">#REF!</definedName>
    <definedName name="t_15" localSheetId="22">#REF!</definedName>
    <definedName name="t_15" localSheetId="23">#REF!</definedName>
    <definedName name="t_15" localSheetId="24">#REF!</definedName>
    <definedName name="t_15" localSheetId="25">#REF!</definedName>
    <definedName name="t_15" localSheetId="26">#REF!</definedName>
    <definedName name="t_15" localSheetId="27">#REF!</definedName>
    <definedName name="t_15">#REF!</definedName>
    <definedName name="T0" localSheetId="0">#REF!</definedName>
    <definedName name="T0" localSheetId="6">#REF!</definedName>
    <definedName name="T0" localSheetId="7">#REF!</definedName>
    <definedName name="T0" localSheetId="9">#REF!</definedName>
    <definedName name="T0" localSheetId="13">#REF!</definedName>
    <definedName name="T0" localSheetId="14">#REF!</definedName>
    <definedName name="T0" localSheetId="15">#REF!</definedName>
    <definedName name="T0" localSheetId="21">#REF!</definedName>
    <definedName name="T0" localSheetId="22">#REF!</definedName>
    <definedName name="T0" localSheetId="23">#REF!</definedName>
    <definedName name="T0" localSheetId="24">#REF!</definedName>
    <definedName name="T0" localSheetId="25">#REF!</definedName>
    <definedName name="T0" localSheetId="26">#REF!</definedName>
    <definedName name="T0" localSheetId="27">#REF!</definedName>
    <definedName name="T0">#REF!</definedName>
    <definedName name="tenyuuryoku1">#REF!</definedName>
    <definedName name="Title">#REF!</definedName>
    <definedName name="TitleEnglish">#REF!</definedName>
    <definedName name="TOKU">#REF!</definedName>
    <definedName name="TORI">#REF!</definedName>
    <definedName name="tyouri" localSheetId="0">#REF!</definedName>
    <definedName name="tyouri" localSheetId="6">#REF!</definedName>
    <definedName name="tyouri" localSheetId="7">#REF!</definedName>
    <definedName name="tyouri" localSheetId="9">#REF!</definedName>
    <definedName name="tyouri" localSheetId="13">#REF!</definedName>
    <definedName name="tyouri" localSheetId="14">#REF!</definedName>
    <definedName name="tyouri" localSheetId="15">#REF!</definedName>
    <definedName name="tyouri" localSheetId="21">#REF!</definedName>
    <definedName name="tyouri" localSheetId="22">#REF!</definedName>
    <definedName name="tyouri" localSheetId="23">#REF!</definedName>
    <definedName name="tyouri" localSheetId="24">#REF!</definedName>
    <definedName name="tyouri" localSheetId="25">#REF!</definedName>
    <definedName name="tyouri" localSheetId="26">#REF!</definedName>
    <definedName name="tyouri" localSheetId="27">#REF!</definedName>
    <definedName name="tyouri">#REF!</definedName>
    <definedName name="ｔｙｕｂｏ" localSheetId="0">#REF!</definedName>
    <definedName name="ｔｙｕｂｏ" localSheetId="6">#REF!</definedName>
    <definedName name="ｔｙｕｂｏ" localSheetId="7">#REF!</definedName>
    <definedName name="ｔｙｕｂｏ" localSheetId="9">#REF!</definedName>
    <definedName name="ｔｙｕｂｏ" localSheetId="13">#REF!</definedName>
    <definedName name="ｔｙｕｂｏ" localSheetId="14">#REF!</definedName>
    <definedName name="ｔｙｕｂｏ" localSheetId="15">#REF!</definedName>
    <definedName name="ｔｙｕｂｏ" localSheetId="21">#REF!</definedName>
    <definedName name="ｔｙｕｂｏ" localSheetId="22">#REF!</definedName>
    <definedName name="ｔｙｕｂｏ" localSheetId="23">#REF!</definedName>
    <definedName name="ｔｙｕｂｏ" localSheetId="24">#REF!</definedName>
    <definedName name="ｔｙｕｂｏ" localSheetId="25">#REF!</definedName>
    <definedName name="ｔｙｕｂｏ" localSheetId="26">#REF!</definedName>
    <definedName name="ｔｙｕｂｏ" localSheetId="27">#REF!</definedName>
    <definedName name="ｔｙｕｂｏ">#REF!</definedName>
    <definedName name="wrn.検討結果打ちだし." localSheetId="5" hidden="1">{#N/A,#N/A,FALSE,"表紙";#N/A,#N/A,FALSE,"事業計画";#N/A,#N/A,FALSE,"経営計算";#N/A,#N/A,FALSE,"計算結果";#N/A,#N/A,FALSE,"グラフ（１）";#N/A,#N/A,FALSE,"グラフ（２）"}</definedName>
    <definedName name="wrn.検討結果打ちだし." hidden="1">{#N/A,#N/A,FALSE,"表紙";#N/A,#N/A,FALSE,"事業計画";#N/A,#N/A,FALSE,"経営計算";#N/A,#N/A,FALSE,"計算結果";#N/A,#N/A,FALSE,"グラフ（１）";#N/A,#N/A,FALSE,"グラフ（２）"}</definedName>
    <definedName name="ＸＸＸＸＮＲ" localSheetId="0">#REF!</definedName>
    <definedName name="ＸＸＸＸＮＲ" localSheetId="6">#REF!</definedName>
    <definedName name="ＸＸＸＸＮＲ" localSheetId="7">#REF!</definedName>
    <definedName name="ＸＸＸＸＮＲ" localSheetId="9">#REF!</definedName>
    <definedName name="ＸＸＸＸＮＲ" localSheetId="13">#REF!</definedName>
    <definedName name="ＸＸＸＸＮＲ" localSheetId="14">#REF!</definedName>
    <definedName name="ＸＸＸＸＮＲ" localSheetId="15">#REF!</definedName>
    <definedName name="ＸＸＸＸＮＲ" localSheetId="21">#REF!</definedName>
    <definedName name="ＸＸＸＸＮＲ" localSheetId="22">#REF!</definedName>
    <definedName name="ＸＸＸＸＮＲ" localSheetId="23">#REF!</definedName>
    <definedName name="ＸＸＸＸＮＲ" localSheetId="24">#REF!</definedName>
    <definedName name="ＸＸＸＸＮＲ" localSheetId="25">#REF!</definedName>
    <definedName name="ＸＸＸＸＮＲ" localSheetId="26">#REF!</definedName>
    <definedName name="ＸＸＸＸＮＲ" localSheetId="27">#REF!</definedName>
    <definedName name="ＸＸＸＸＮＲ">#REF!</definedName>
    <definedName name="ＸＸＸＸＲＩＴＵ１">#REF!</definedName>
    <definedName name="ＸＸＸＸＸ" localSheetId="0">#REF!</definedName>
    <definedName name="ＸＸＸＸＸ" localSheetId="6">#REF!</definedName>
    <definedName name="ＸＸＸＸＸ" localSheetId="7">#REF!</definedName>
    <definedName name="ＸＸＸＸＸ" localSheetId="9">#REF!</definedName>
    <definedName name="ＸＸＸＸＸ" localSheetId="13">#REF!</definedName>
    <definedName name="ＸＸＸＸＸ" localSheetId="14">#REF!</definedName>
    <definedName name="ＸＸＸＸＸ" localSheetId="15">#REF!</definedName>
    <definedName name="ＸＸＸＸＸ" localSheetId="21">#REF!</definedName>
    <definedName name="ＸＸＸＸＸ" localSheetId="22">#REF!</definedName>
    <definedName name="ＸＸＸＸＸ" localSheetId="23">#REF!</definedName>
    <definedName name="ＸＸＸＸＸ" localSheetId="24">#REF!</definedName>
    <definedName name="ＸＸＸＸＸ" localSheetId="25">#REF!</definedName>
    <definedName name="ＸＸＸＸＸ" localSheetId="26">#REF!</definedName>
    <definedName name="ＸＸＸＸＸ" localSheetId="27">#REF!</definedName>
    <definedName name="ＸＸＸＸＸ">#REF!</definedName>
    <definedName name="ＸＸＸＸＸＢＥＤ" localSheetId="0">#REF!</definedName>
    <definedName name="ＸＸＸＸＸＢＥＤ" localSheetId="6">#REF!</definedName>
    <definedName name="ＸＸＸＸＸＢＥＤ" localSheetId="7">#REF!</definedName>
    <definedName name="ＸＸＸＸＸＢＥＤ" localSheetId="9">#REF!</definedName>
    <definedName name="ＸＸＸＸＸＢＥＤ" localSheetId="13">#REF!</definedName>
    <definedName name="ＸＸＸＸＸＢＥＤ" localSheetId="14">#REF!</definedName>
    <definedName name="ＸＸＸＸＸＢＥＤ" localSheetId="15">#REF!</definedName>
    <definedName name="ＸＸＸＸＸＢＥＤ" localSheetId="21">#REF!</definedName>
    <definedName name="ＸＸＸＸＸＢＥＤ" localSheetId="22">#REF!</definedName>
    <definedName name="ＸＸＸＸＸＢＥＤ" localSheetId="23">#REF!</definedName>
    <definedName name="ＸＸＸＸＸＢＥＤ" localSheetId="24">#REF!</definedName>
    <definedName name="ＸＸＸＸＸＢＥＤ" localSheetId="25">#REF!</definedName>
    <definedName name="ＸＸＸＸＸＢＥＤ" localSheetId="26">#REF!</definedName>
    <definedName name="ＸＸＸＸＸＢＥＤ" localSheetId="27">#REF!</definedName>
    <definedName name="ＸＸＸＸＸＢＥＤ">#REF!</definedName>
    <definedName name="ＸＸＸＸＸＤＥＰＴＯＴＡＬ">#REF!</definedName>
    <definedName name="XXXXX資金計算" localSheetId="0">#REF!</definedName>
    <definedName name="XXXXX資金計算" localSheetId="6">#REF!</definedName>
    <definedName name="XXXXX資金計算" localSheetId="7">#REF!</definedName>
    <definedName name="XXXXX資金計算" localSheetId="9">#REF!</definedName>
    <definedName name="XXXXX資金計算" localSheetId="13">#REF!</definedName>
    <definedName name="XXXXX資金計算" localSheetId="14">#REF!</definedName>
    <definedName name="XXXXX資金計算" localSheetId="15">#REF!</definedName>
    <definedName name="XXXXX資金計算" localSheetId="21">#REF!</definedName>
    <definedName name="XXXXX資金計算" localSheetId="22">#REF!</definedName>
    <definedName name="XXXXX資金計算" localSheetId="23">#REF!</definedName>
    <definedName name="XXXXX資金計算" localSheetId="24">#REF!</definedName>
    <definedName name="XXXXX資金計算" localSheetId="25">#REF!</definedName>
    <definedName name="XXXXX資金計算" localSheetId="26">#REF!</definedName>
    <definedName name="XXXXX資金計算" localSheetId="27">#REF!</definedName>
    <definedName name="XXXXX資金計算">#REF!</definedName>
    <definedName name="XXXX事業概要">#REF!</definedName>
    <definedName name="XXXX損益計算" localSheetId="0">#REF!</definedName>
    <definedName name="XXXX損益計算" localSheetId="6">#REF!</definedName>
    <definedName name="XXXX損益計算" localSheetId="7">#REF!</definedName>
    <definedName name="XXXX損益計算" localSheetId="9">#REF!</definedName>
    <definedName name="XXXX損益計算" localSheetId="13">#REF!</definedName>
    <definedName name="XXXX損益計算" localSheetId="14">#REF!</definedName>
    <definedName name="XXXX損益計算" localSheetId="15">#REF!</definedName>
    <definedName name="XXXX損益計算" localSheetId="21">#REF!</definedName>
    <definedName name="XXXX損益計算" localSheetId="22">#REF!</definedName>
    <definedName name="XXXX損益計算" localSheetId="23">#REF!</definedName>
    <definedName name="XXXX損益計算" localSheetId="24">#REF!</definedName>
    <definedName name="XXXX損益計算" localSheetId="25">#REF!</definedName>
    <definedName name="XXXX損益計算" localSheetId="26">#REF!</definedName>
    <definedName name="XXXX損益計算" localSheetId="27">#REF!</definedName>
    <definedName name="XXXX損益計算">#REF!</definedName>
    <definedName name="YOKUSITU" localSheetId="0">#REF!</definedName>
    <definedName name="YOKUSITU" localSheetId="6">#REF!</definedName>
    <definedName name="YOKUSITU" localSheetId="7">#REF!</definedName>
    <definedName name="YOKUSITU" localSheetId="9">#REF!</definedName>
    <definedName name="YOKUSITU" localSheetId="13">#REF!</definedName>
    <definedName name="YOKUSITU" localSheetId="14">#REF!</definedName>
    <definedName name="YOKUSITU" localSheetId="15">#REF!</definedName>
    <definedName name="YOKUSITU" localSheetId="21">#REF!</definedName>
    <definedName name="YOKUSITU" localSheetId="22">#REF!</definedName>
    <definedName name="YOKUSITU" localSheetId="23">#REF!</definedName>
    <definedName name="YOKUSITU" localSheetId="24">#REF!</definedName>
    <definedName name="YOKUSITU" localSheetId="25">#REF!</definedName>
    <definedName name="YOKUSITU" localSheetId="26">#REF!</definedName>
    <definedName name="YOKUSITU" localSheetId="27">#REF!</definedName>
    <definedName name="YOKUSITU">#REF!</definedName>
    <definedName name="ＹＹＹＤＥＰＴＯＴＡＬ">#REF!</definedName>
    <definedName name="ＹＹＹＹＢＥＤ" localSheetId="0">#REF!</definedName>
    <definedName name="ＹＹＹＹＢＥＤ" localSheetId="6">#REF!</definedName>
    <definedName name="ＹＹＹＹＢＥＤ" localSheetId="7">#REF!</definedName>
    <definedName name="ＹＹＹＹＢＥＤ" localSheetId="9">#REF!</definedName>
    <definedName name="ＹＹＹＹＢＥＤ" localSheetId="13">#REF!</definedName>
    <definedName name="ＹＹＹＹＢＥＤ" localSheetId="14">#REF!</definedName>
    <definedName name="ＹＹＹＹＢＥＤ" localSheetId="15">#REF!</definedName>
    <definedName name="ＹＹＹＹＢＥＤ" localSheetId="21">#REF!</definedName>
    <definedName name="ＹＹＹＹＢＥＤ" localSheetId="22">#REF!</definedName>
    <definedName name="ＹＹＹＹＢＥＤ" localSheetId="23">#REF!</definedName>
    <definedName name="ＹＹＹＹＢＥＤ" localSheetId="24">#REF!</definedName>
    <definedName name="ＹＹＹＹＢＥＤ" localSheetId="25">#REF!</definedName>
    <definedName name="ＹＹＹＹＢＥＤ" localSheetId="26">#REF!</definedName>
    <definedName name="ＹＹＹＹＢＥＤ" localSheetId="27">#REF!</definedName>
    <definedName name="ＹＹＹＹＢＥＤ">#REF!</definedName>
    <definedName name="ＹＹＹＹＮＲ" localSheetId="0">#REF!</definedName>
    <definedName name="ＹＹＹＹＮＲ" localSheetId="6">#REF!</definedName>
    <definedName name="ＹＹＹＹＮＲ" localSheetId="7">#REF!</definedName>
    <definedName name="ＹＹＹＹＮＲ" localSheetId="9">#REF!</definedName>
    <definedName name="ＹＹＹＹＮＲ" localSheetId="13">#REF!</definedName>
    <definedName name="ＹＹＹＹＮＲ" localSheetId="14">#REF!</definedName>
    <definedName name="ＹＹＹＹＮＲ" localSheetId="15">#REF!</definedName>
    <definedName name="ＹＹＹＹＮＲ" localSheetId="21">#REF!</definedName>
    <definedName name="ＹＹＹＹＮＲ" localSheetId="22">#REF!</definedName>
    <definedName name="ＹＹＹＹＮＲ" localSheetId="23">#REF!</definedName>
    <definedName name="ＹＹＹＹＮＲ" localSheetId="24">#REF!</definedName>
    <definedName name="ＹＹＹＹＮＲ" localSheetId="25">#REF!</definedName>
    <definedName name="ＹＹＹＹＮＲ" localSheetId="26">#REF!</definedName>
    <definedName name="ＹＹＹＹＮＲ" localSheetId="27">#REF!</definedName>
    <definedName name="ＹＹＹＹＮＲ">#REF!</definedName>
    <definedName name="ＹＹＹＹＲＩＴＵ１">#REF!</definedName>
    <definedName name="ＹＹＹＹＹＹ" localSheetId="0">#REF!</definedName>
    <definedName name="ＹＹＹＹＹＹ" localSheetId="6">#REF!</definedName>
    <definedName name="ＹＹＹＹＹＹ" localSheetId="7">#REF!</definedName>
    <definedName name="ＹＹＹＹＹＹ" localSheetId="9">#REF!</definedName>
    <definedName name="ＹＹＹＹＹＹ" localSheetId="13">#REF!</definedName>
    <definedName name="ＹＹＹＹＹＹ" localSheetId="14">#REF!</definedName>
    <definedName name="ＹＹＹＹＹＹ" localSheetId="15">#REF!</definedName>
    <definedName name="ＹＹＹＹＹＹ" localSheetId="21">#REF!</definedName>
    <definedName name="ＹＹＹＹＹＹ" localSheetId="22">#REF!</definedName>
    <definedName name="ＹＹＹＹＹＹ" localSheetId="23">#REF!</definedName>
    <definedName name="ＹＹＹＹＹＹ" localSheetId="24">#REF!</definedName>
    <definedName name="ＹＹＹＹＹＹ" localSheetId="25">#REF!</definedName>
    <definedName name="ＹＹＹＹＹＹ" localSheetId="26">#REF!</definedName>
    <definedName name="ＹＹＹＹＹＹ" localSheetId="27">#REF!</definedName>
    <definedName name="ＹＹＹＹＹＹ">#REF!</definedName>
    <definedName name="YYYY事業計画">#REF!</definedName>
    <definedName name="YYY資金計算" localSheetId="0">#REF!</definedName>
    <definedName name="YYY資金計算" localSheetId="6">#REF!</definedName>
    <definedName name="YYY資金計算" localSheetId="7">#REF!</definedName>
    <definedName name="YYY資金計算" localSheetId="9">#REF!</definedName>
    <definedName name="YYY資金計算" localSheetId="13">#REF!</definedName>
    <definedName name="YYY資金計算" localSheetId="14">#REF!</definedName>
    <definedName name="YYY資金計算" localSheetId="15">#REF!</definedName>
    <definedName name="YYY資金計算" localSheetId="21">#REF!</definedName>
    <definedName name="YYY資金計算" localSheetId="22">#REF!</definedName>
    <definedName name="YYY資金計算" localSheetId="23">#REF!</definedName>
    <definedName name="YYY資金計算" localSheetId="24">#REF!</definedName>
    <definedName name="YYY資金計算" localSheetId="25">#REF!</definedName>
    <definedName name="YYY資金計算" localSheetId="26">#REF!</definedName>
    <definedName name="YYY資金計算" localSheetId="27">#REF!</definedName>
    <definedName name="YYY資金計算">#REF!</definedName>
    <definedName name="YYY損益計算" localSheetId="0">#REF!</definedName>
    <definedName name="YYY損益計算" localSheetId="6">#REF!</definedName>
    <definedName name="YYY損益計算" localSheetId="7">#REF!</definedName>
    <definedName name="YYY損益計算" localSheetId="9">#REF!</definedName>
    <definedName name="YYY損益計算" localSheetId="13">#REF!</definedName>
    <definedName name="YYY損益計算" localSheetId="14">#REF!</definedName>
    <definedName name="YYY損益計算" localSheetId="15">#REF!</definedName>
    <definedName name="YYY損益計算" localSheetId="21">#REF!</definedName>
    <definedName name="YYY損益計算" localSheetId="22">#REF!</definedName>
    <definedName name="YYY損益計算" localSheetId="23">#REF!</definedName>
    <definedName name="YYY損益計算" localSheetId="24">#REF!</definedName>
    <definedName name="YYY損益計算" localSheetId="25">#REF!</definedName>
    <definedName name="YYY損益計算" localSheetId="26">#REF!</definedName>
    <definedName name="YYY損益計算" localSheetId="27">#REF!</definedName>
    <definedName name="YYY損益計算">#REF!</definedName>
    <definedName name="z" localSheetId="0">#REF!</definedName>
    <definedName name="z" localSheetId="6">#REF!</definedName>
    <definedName name="z" localSheetId="7">#REF!</definedName>
    <definedName name="z" localSheetId="9">#REF!</definedName>
    <definedName name="z" localSheetId="13">#REF!</definedName>
    <definedName name="z" localSheetId="14">#REF!</definedName>
    <definedName name="z" localSheetId="15">#REF!</definedName>
    <definedName name="z" localSheetId="21">#REF!</definedName>
    <definedName name="z" localSheetId="22">#REF!</definedName>
    <definedName name="z" localSheetId="23">#REF!</definedName>
    <definedName name="z" localSheetId="24">#REF!</definedName>
    <definedName name="z" localSheetId="25">#REF!</definedName>
    <definedName name="z" localSheetId="26">#REF!</definedName>
    <definedName name="z" localSheetId="27">#REF!</definedName>
    <definedName name="z">#REF!</definedName>
    <definedName name="zatukagu" localSheetId="0">#REF!</definedName>
    <definedName name="zatukagu" localSheetId="6">#REF!</definedName>
    <definedName name="zatukagu" localSheetId="7">#REF!</definedName>
    <definedName name="zatukagu" localSheetId="9">#REF!</definedName>
    <definedName name="zatukagu" localSheetId="13">#REF!</definedName>
    <definedName name="zatukagu" localSheetId="14">#REF!</definedName>
    <definedName name="zatukagu" localSheetId="15">#REF!</definedName>
    <definedName name="zatukagu" localSheetId="21">#REF!</definedName>
    <definedName name="zatukagu" localSheetId="22">#REF!</definedName>
    <definedName name="zatukagu" localSheetId="23">#REF!</definedName>
    <definedName name="zatukagu" localSheetId="24">#REF!</definedName>
    <definedName name="zatukagu" localSheetId="25">#REF!</definedName>
    <definedName name="zatukagu" localSheetId="26">#REF!</definedName>
    <definedName name="zatukagu" localSheetId="27">#REF!</definedName>
    <definedName name="zatukagu">#REF!</definedName>
    <definedName name="ZNMEN">#REF!</definedName>
    <definedName name="znnmen">#REF!</definedName>
    <definedName name="ZZZZZ" localSheetId="0">#REF!</definedName>
    <definedName name="ZZZZZ" localSheetId="6">#REF!</definedName>
    <definedName name="ZZZZZ" localSheetId="7">#REF!</definedName>
    <definedName name="ZZZZZ" localSheetId="9">#REF!</definedName>
    <definedName name="ZZZZZ" localSheetId="13">#REF!</definedName>
    <definedName name="ZZZZZ" localSheetId="14">#REF!</definedName>
    <definedName name="ZZZZZ" localSheetId="15">#REF!</definedName>
    <definedName name="ZZZZZ" localSheetId="21">#REF!</definedName>
    <definedName name="ZZZZZ" localSheetId="22">#REF!</definedName>
    <definedName name="ZZZZZ" localSheetId="23">#REF!</definedName>
    <definedName name="ZZZZZ" localSheetId="24">#REF!</definedName>
    <definedName name="ZZZZZ" localSheetId="25">#REF!</definedName>
    <definedName name="ZZZZZ" localSheetId="26">#REF!</definedName>
    <definedName name="ZZZZZ" localSheetId="27">#REF!</definedName>
    <definedName name="ZZZZZ">#REF!</definedName>
    <definedName name="あ">#REF!</definedName>
    <definedName name="あ」">#REF!</definedName>
    <definedName name="アイナック人件費" localSheetId="0">#REF!</definedName>
    <definedName name="アイナック人件費" localSheetId="6">#REF!</definedName>
    <definedName name="アイナック人件費" localSheetId="7">#REF!</definedName>
    <definedName name="アイナック人件費" localSheetId="9">#REF!</definedName>
    <definedName name="アイナック人件費" localSheetId="13">#REF!</definedName>
    <definedName name="アイナック人件費" localSheetId="14">#REF!</definedName>
    <definedName name="アイナック人件費" localSheetId="15">#REF!</definedName>
    <definedName name="アイナック人件費" localSheetId="21">#REF!</definedName>
    <definedName name="アイナック人件費" localSheetId="22">#REF!</definedName>
    <definedName name="アイナック人件費" localSheetId="23">#REF!</definedName>
    <definedName name="アイナック人件費" localSheetId="24">#REF!</definedName>
    <definedName name="アイナック人件費" localSheetId="25">#REF!</definedName>
    <definedName name="アイナック人件費" localSheetId="26">#REF!</definedName>
    <definedName name="アイナック人件費" localSheetId="27">#REF!</definedName>
    <definedName name="アイナック人件費">#REF!</definedName>
    <definedName name="アルカリ剤容量">#REF!</definedName>
    <definedName name="う">#REF!</definedName>
    <definedName name="え">#REF!</definedName>
    <definedName name="ｴﾚﾒﾝﾄ数">#REF!</definedName>
    <definedName name="ｴﾚﾒﾝﾄ総数">#REF!</definedName>
    <definedName name="クエン酸種別">#REF!</definedName>
    <definedName name="クエン酸単価">#REF!</definedName>
    <definedName name="クエン酸濃度" localSheetId="0">#REF!</definedName>
    <definedName name="クエン酸濃度" localSheetId="6">#REF!</definedName>
    <definedName name="クエン酸濃度" localSheetId="7">#REF!</definedName>
    <definedName name="クエン酸濃度" localSheetId="9">#REF!</definedName>
    <definedName name="クエン酸濃度" localSheetId="13">#REF!</definedName>
    <definedName name="クエン酸濃度" localSheetId="14">#REF!</definedName>
    <definedName name="クエン酸濃度" localSheetId="15">#REF!</definedName>
    <definedName name="クエン酸濃度" localSheetId="21">#REF!</definedName>
    <definedName name="クエン酸濃度" localSheetId="22">#REF!</definedName>
    <definedName name="クエン酸濃度" localSheetId="23">#REF!</definedName>
    <definedName name="クエン酸濃度" localSheetId="24">#REF!</definedName>
    <definedName name="クエン酸濃度" localSheetId="25">#REF!</definedName>
    <definedName name="クエン酸濃度" localSheetId="26">#REF!</definedName>
    <definedName name="クエン酸濃度" localSheetId="27">#REF!</definedName>
    <definedName name="クエン酸濃度">#REF!</definedName>
    <definedName name="クエン酸比重" localSheetId="0">#REF!</definedName>
    <definedName name="クエン酸比重" localSheetId="6">#REF!</definedName>
    <definedName name="クエン酸比重" localSheetId="7">#REF!</definedName>
    <definedName name="クエン酸比重" localSheetId="9">#REF!</definedName>
    <definedName name="クエン酸比重" localSheetId="13">#REF!</definedName>
    <definedName name="クエン酸比重" localSheetId="14">#REF!</definedName>
    <definedName name="クエン酸比重" localSheetId="15">#REF!</definedName>
    <definedName name="クエン酸比重" localSheetId="21">#REF!</definedName>
    <definedName name="クエン酸比重" localSheetId="22">#REF!</definedName>
    <definedName name="クエン酸比重" localSheetId="23">#REF!</definedName>
    <definedName name="クエン酸比重" localSheetId="24">#REF!</definedName>
    <definedName name="クエン酸比重" localSheetId="25">#REF!</definedName>
    <definedName name="クエン酸比重" localSheetId="26">#REF!</definedName>
    <definedName name="クエン酸比重" localSheetId="27">#REF!</definedName>
    <definedName name="クエン酸比重">#REF!</definedName>
    <definedName name="サービス購入料1">#REF!</definedName>
    <definedName name="サービス購入料2">#REF!</definedName>
    <definedName name="サービス購入料3">#REF!</definedName>
    <definedName name="サービス購入料4">#REF!</definedName>
    <definedName name="シニアローン返済1" localSheetId="0">#REF!</definedName>
    <definedName name="シニアローン返済1" localSheetId="6">#REF!</definedName>
    <definedName name="シニアローン返済1" localSheetId="7">#REF!</definedName>
    <definedName name="シニアローン返済1" localSheetId="9">#REF!</definedName>
    <definedName name="シニアローン返済1" localSheetId="13">#REF!</definedName>
    <definedName name="シニアローン返済1" localSheetId="14">#REF!</definedName>
    <definedName name="シニアローン返済1" localSheetId="15">#REF!</definedName>
    <definedName name="シニアローン返済1" localSheetId="21">#REF!</definedName>
    <definedName name="シニアローン返済1" localSheetId="22">#REF!</definedName>
    <definedName name="シニアローン返済1" localSheetId="23">#REF!</definedName>
    <definedName name="シニアローン返済1" localSheetId="24">#REF!</definedName>
    <definedName name="シニアローン返済1" localSheetId="25">#REF!</definedName>
    <definedName name="シニアローン返済1" localSheetId="26">#REF!</definedName>
    <definedName name="シニアローン返済1" localSheetId="27">#REF!</definedName>
    <definedName name="シニアローン返済1">#REF!</definedName>
    <definedName name="ストレーナ台数" localSheetId="0">#REF!</definedName>
    <definedName name="ストレーナ台数" localSheetId="6">#REF!</definedName>
    <definedName name="ストレーナ台数" localSheetId="7">#REF!</definedName>
    <definedName name="ストレーナ台数" localSheetId="9">#REF!</definedName>
    <definedName name="ストレーナ台数" localSheetId="13">#REF!</definedName>
    <definedName name="ストレーナ台数" localSheetId="14">#REF!</definedName>
    <definedName name="ストレーナ台数" localSheetId="15">#REF!</definedName>
    <definedName name="ストレーナ台数" localSheetId="21">#REF!</definedName>
    <definedName name="ストレーナ台数" localSheetId="22">#REF!</definedName>
    <definedName name="ストレーナ台数" localSheetId="23">#REF!</definedName>
    <definedName name="ストレーナ台数" localSheetId="24">#REF!</definedName>
    <definedName name="ストレーナ台数" localSheetId="25">#REF!</definedName>
    <definedName name="ストレーナ台数" localSheetId="26">#REF!</definedName>
    <definedName name="ストレーナ台数" localSheetId="27">#REF!</definedName>
    <definedName name="ストレーナ台数">#REF!</definedName>
    <definedName name="ｽﾌﾟﾚｯﾄﾞ">#REF!</definedName>
    <definedName name="その他">#REF!</definedName>
    <definedName name="その他１">#REF!</definedName>
    <definedName name="ダミー１" localSheetId="6">#REF!</definedName>
    <definedName name="ダミー１" localSheetId="7">#REF!</definedName>
    <definedName name="ダミー１" localSheetId="9">#REF!</definedName>
    <definedName name="ダミー１" localSheetId="13">#REF!</definedName>
    <definedName name="ダミー１" localSheetId="14">#REF!</definedName>
    <definedName name="ダミー１" localSheetId="15">#REF!</definedName>
    <definedName name="ダミー１" localSheetId="21">#REF!</definedName>
    <definedName name="ダミー１" localSheetId="22">#REF!</definedName>
    <definedName name="ダミー１">#REF!</definedName>
    <definedName name="データ" localSheetId="0">#REF!</definedName>
    <definedName name="データ" localSheetId="6">#REF!</definedName>
    <definedName name="データ" localSheetId="7">#REF!</definedName>
    <definedName name="データ" localSheetId="9">#REF!</definedName>
    <definedName name="データ" localSheetId="13">#REF!</definedName>
    <definedName name="データ" localSheetId="14">#REF!</definedName>
    <definedName name="データ" localSheetId="15">#REF!</definedName>
    <definedName name="データ" localSheetId="21">#REF!</definedName>
    <definedName name="データ" localSheetId="22">#REF!</definedName>
    <definedName name="データ" localSheetId="23">#REF!</definedName>
    <definedName name="データ" localSheetId="24">#REF!</definedName>
    <definedName name="データ" localSheetId="25">#REF!</definedName>
    <definedName name="データ" localSheetId="26">#REF!</definedName>
    <definedName name="データ" localSheetId="27">#REF!</definedName>
    <definedName name="データ">#REF!</definedName>
    <definedName name="ドライヤ容量">#REF!</definedName>
    <definedName name="ﾌｧｲﾙ" localSheetId="0">#REF!</definedName>
    <definedName name="ﾌｧｲﾙ" localSheetId="6">#REF!</definedName>
    <definedName name="ﾌｧｲﾙ" localSheetId="7">#REF!</definedName>
    <definedName name="ﾌｧｲﾙ" localSheetId="9">#REF!</definedName>
    <definedName name="ﾌｧｲﾙ" localSheetId="13">#REF!</definedName>
    <definedName name="ﾌｧｲﾙ" localSheetId="14">#REF!</definedName>
    <definedName name="ﾌｧｲﾙ" localSheetId="15">#REF!</definedName>
    <definedName name="ﾌｧｲﾙ" localSheetId="21">#REF!</definedName>
    <definedName name="ﾌｧｲﾙ" localSheetId="22">#REF!</definedName>
    <definedName name="ﾌｧｲﾙ" localSheetId="23">#REF!</definedName>
    <definedName name="ﾌｧｲﾙ" localSheetId="24">#REF!</definedName>
    <definedName name="ﾌｧｲﾙ" localSheetId="25">#REF!</definedName>
    <definedName name="ﾌｧｲﾙ" localSheetId="26">#REF!</definedName>
    <definedName name="ﾌｧｲﾙ" localSheetId="27">#REF!</definedName>
    <definedName name="ﾌｧｲﾙ">#REF!</definedName>
    <definedName name="ﾍﾞｰｽ金利">#REF!</definedName>
    <definedName name="ﾓｼﾞｭｰﾙ数">#REF!</definedName>
    <definedName name="モルタル">#REF!</definedName>
    <definedName name="ﾕﾆｯﾄTYPE">#REF!</definedName>
    <definedName name="ﾕﾆｯﾄ数">#REF!</definedName>
    <definedName name="リンス水P極数" localSheetId="0">#REF!</definedName>
    <definedName name="リンス水P極数" localSheetId="6">#REF!</definedName>
    <definedName name="リンス水P極数" localSheetId="7">#REF!</definedName>
    <definedName name="リンス水P極数" localSheetId="9">#REF!</definedName>
    <definedName name="リンス水P極数" localSheetId="13">#REF!</definedName>
    <definedName name="リンス水P極数" localSheetId="14">#REF!</definedName>
    <definedName name="リンス水P極数" localSheetId="15">#REF!</definedName>
    <definedName name="リンス水P極数" localSheetId="21">#REF!</definedName>
    <definedName name="リンス水P極数" localSheetId="22">#REF!</definedName>
    <definedName name="リンス水P極数" localSheetId="23">#REF!</definedName>
    <definedName name="リンス水P極数" localSheetId="24">#REF!</definedName>
    <definedName name="リンス水P極数" localSheetId="25">#REF!</definedName>
    <definedName name="リンス水P極数" localSheetId="26">#REF!</definedName>
    <definedName name="リンス水P極数" localSheetId="27">#REF!</definedName>
    <definedName name="リンス水P極数">#REF!</definedName>
    <definedName name="リンス水P口径" localSheetId="0">#REF!</definedName>
    <definedName name="リンス水P口径" localSheetId="6">#REF!</definedName>
    <definedName name="リンス水P口径" localSheetId="7">#REF!</definedName>
    <definedName name="リンス水P口径" localSheetId="9">#REF!</definedName>
    <definedName name="リンス水P口径" localSheetId="13">#REF!</definedName>
    <definedName name="リンス水P口径" localSheetId="14">#REF!</definedName>
    <definedName name="リンス水P口径" localSheetId="15">#REF!</definedName>
    <definedName name="リンス水P口径" localSheetId="21">#REF!</definedName>
    <definedName name="リンス水P口径" localSheetId="22">#REF!</definedName>
    <definedName name="リンス水P口径" localSheetId="23">#REF!</definedName>
    <definedName name="リンス水P口径" localSheetId="24">#REF!</definedName>
    <definedName name="リンス水P口径" localSheetId="25">#REF!</definedName>
    <definedName name="リンス水P口径" localSheetId="26">#REF!</definedName>
    <definedName name="リンス水P口径" localSheetId="27">#REF!</definedName>
    <definedName name="リンス水P口径">#REF!</definedName>
    <definedName name="リンス水P吐出量" localSheetId="0">#REF!</definedName>
    <definedName name="リンス水P吐出量" localSheetId="6">#REF!</definedName>
    <definedName name="リンス水P吐出量" localSheetId="7">#REF!</definedName>
    <definedName name="リンス水P吐出量" localSheetId="9">#REF!</definedName>
    <definedName name="リンス水P吐出量" localSheetId="13">#REF!</definedName>
    <definedName name="リンス水P吐出量" localSheetId="14">#REF!</definedName>
    <definedName name="リンス水P吐出量" localSheetId="15">#REF!</definedName>
    <definedName name="リンス水P吐出量" localSheetId="21">#REF!</definedName>
    <definedName name="リンス水P吐出量" localSheetId="22">#REF!</definedName>
    <definedName name="リンス水P吐出量" localSheetId="23">#REF!</definedName>
    <definedName name="リンス水P吐出量" localSheetId="24">#REF!</definedName>
    <definedName name="リンス水P吐出量" localSheetId="25">#REF!</definedName>
    <definedName name="リンス水P吐出量" localSheetId="26">#REF!</definedName>
    <definedName name="リンス水P吐出量" localSheetId="27">#REF!</definedName>
    <definedName name="リンス水P吐出量">#REF!</definedName>
    <definedName name="リンス水P容量" localSheetId="0">#REF!</definedName>
    <definedName name="リンス水P容量" localSheetId="6">#REF!</definedName>
    <definedName name="リンス水P容量" localSheetId="7">#REF!</definedName>
    <definedName name="リンス水P容量" localSheetId="9">#REF!</definedName>
    <definedName name="リンス水P容量" localSheetId="13">#REF!</definedName>
    <definedName name="リンス水P容量" localSheetId="14">#REF!</definedName>
    <definedName name="リンス水P容量" localSheetId="15">#REF!</definedName>
    <definedName name="リンス水P容量" localSheetId="21">#REF!</definedName>
    <definedName name="リンス水P容量" localSheetId="22">#REF!</definedName>
    <definedName name="リンス水P容量" localSheetId="23">#REF!</definedName>
    <definedName name="リンス水P容量" localSheetId="24">#REF!</definedName>
    <definedName name="リンス水P容量" localSheetId="25">#REF!</definedName>
    <definedName name="リンス水P容量" localSheetId="26">#REF!</definedName>
    <definedName name="リンス水P容量" localSheetId="27">#REF!</definedName>
    <definedName name="リンス水P容量">#REF!</definedName>
    <definedName name="レポート出力物件抽出_L">#REF!</definedName>
    <definedName name="ろ過系列数">#REF!</definedName>
    <definedName name="印刷範囲" localSheetId="0">#REF!</definedName>
    <definedName name="印刷範囲" localSheetId="6">#REF!</definedName>
    <definedName name="印刷範囲" localSheetId="7">#REF!</definedName>
    <definedName name="印刷範囲" localSheetId="9">#REF!</definedName>
    <definedName name="印刷範囲" localSheetId="13">#REF!</definedName>
    <definedName name="印刷範囲" localSheetId="14">#REF!</definedName>
    <definedName name="印刷範囲" localSheetId="15">#REF!</definedName>
    <definedName name="印刷範囲" localSheetId="21">#REF!</definedName>
    <definedName name="印刷範囲" localSheetId="22">#REF!</definedName>
    <definedName name="印刷範囲" localSheetId="23">#REF!</definedName>
    <definedName name="印刷範囲" localSheetId="24">#REF!</definedName>
    <definedName name="印刷範囲" localSheetId="25">#REF!</definedName>
    <definedName name="印刷範囲" localSheetId="26">#REF!</definedName>
    <definedName name="印刷範囲" localSheetId="27">#REF!</definedName>
    <definedName name="印刷範囲">#REF!</definedName>
    <definedName name="営業所" localSheetId="0">#REF!</definedName>
    <definedName name="営業所" localSheetId="6">#REF!</definedName>
    <definedName name="営業所" localSheetId="7">#REF!</definedName>
    <definedName name="営業所" localSheetId="9">#REF!</definedName>
    <definedName name="営業所" localSheetId="13">#REF!</definedName>
    <definedName name="営業所" localSheetId="14">#REF!</definedName>
    <definedName name="営業所" localSheetId="15">#REF!</definedName>
    <definedName name="営業所" localSheetId="21">#REF!</definedName>
    <definedName name="営業所" localSheetId="22">#REF!</definedName>
    <definedName name="営業所" localSheetId="23">#REF!</definedName>
    <definedName name="営業所" localSheetId="24">#REF!</definedName>
    <definedName name="営業所" localSheetId="25">#REF!</definedName>
    <definedName name="営業所" localSheetId="26">#REF!</definedName>
    <definedName name="営業所" localSheetId="27">#REF!</definedName>
    <definedName name="営業所">#REF!</definedName>
    <definedName name="営業所新">#REF!</definedName>
    <definedName name="営業所要件">#REF!</definedName>
    <definedName name="衛生経過年">#REF!</definedName>
    <definedName name="衛生建設時">#REF!</definedName>
    <definedName name="衛生周期表">#REF!</definedName>
    <definedName name="衛生修繕費">#REF!</definedName>
    <definedName name="衛生単純更新">#REF!</definedName>
    <definedName name="衛生要素計">#REF!</definedName>
    <definedName name="外部ＯＰ">#REF!</definedName>
    <definedName name="外部ﾓﾙﾀﾙ">#REF!</definedName>
    <definedName name="割賦入金">#REF!</definedName>
    <definedName name="割賦返済">#REF!</definedName>
    <definedName name="割賦返済もと">#REF!</definedName>
    <definedName name="活性炭P極数" localSheetId="0">#REF!</definedName>
    <definedName name="活性炭P極数" localSheetId="6">#REF!</definedName>
    <definedName name="活性炭P極数" localSheetId="7">#REF!</definedName>
    <definedName name="活性炭P極数" localSheetId="9">#REF!</definedName>
    <definedName name="活性炭P極数" localSheetId="13">#REF!</definedName>
    <definedName name="活性炭P極数" localSheetId="14">#REF!</definedName>
    <definedName name="活性炭P極数" localSheetId="15">#REF!</definedName>
    <definedName name="活性炭P極数" localSheetId="21">#REF!</definedName>
    <definedName name="活性炭P極数" localSheetId="22">#REF!</definedName>
    <definedName name="活性炭P極数" localSheetId="23">#REF!</definedName>
    <definedName name="活性炭P極数" localSheetId="24">#REF!</definedName>
    <definedName name="活性炭P極数" localSheetId="25">#REF!</definedName>
    <definedName name="活性炭P極数" localSheetId="26">#REF!</definedName>
    <definedName name="活性炭P極数" localSheetId="27">#REF!</definedName>
    <definedName name="活性炭P極数">#REF!</definedName>
    <definedName name="活性炭P口径" localSheetId="0">#REF!</definedName>
    <definedName name="活性炭P口径" localSheetId="6">#REF!</definedName>
    <definedName name="活性炭P口径" localSheetId="7">#REF!</definedName>
    <definedName name="活性炭P口径" localSheetId="9">#REF!</definedName>
    <definedName name="活性炭P口径" localSheetId="13">#REF!</definedName>
    <definedName name="活性炭P口径" localSheetId="14">#REF!</definedName>
    <definedName name="活性炭P口径" localSheetId="15">#REF!</definedName>
    <definedName name="活性炭P口径" localSheetId="21">#REF!</definedName>
    <definedName name="活性炭P口径" localSheetId="22">#REF!</definedName>
    <definedName name="活性炭P口径" localSheetId="23">#REF!</definedName>
    <definedName name="活性炭P口径" localSheetId="24">#REF!</definedName>
    <definedName name="活性炭P口径" localSheetId="25">#REF!</definedName>
    <definedName name="活性炭P口径" localSheetId="26">#REF!</definedName>
    <definedName name="活性炭P口径" localSheetId="27">#REF!</definedName>
    <definedName name="活性炭P口径">#REF!</definedName>
    <definedName name="活性炭P吐出量" localSheetId="0">#REF!</definedName>
    <definedName name="活性炭P吐出量" localSheetId="6">#REF!</definedName>
    <definedName name="活性炭P吐出量" localSheetId="7">#REF!</definedName>
    <definedName name="活性炭P吐出量" localSheetId="9">#REF!</definedName>
    <definedName name="活性炭P吐出量" localSheetId="13">#REF!</definedName>
    <definedName name="活性炭P吐出量" localSheetId="14">#REF!</definedName>
    <definedName name="活性炭P吐出量" localSheetId="15">#REF!</definedName>
    <definedName name="活性炭P吐出量" localSheetId="21">#REF!</definedName>
    <definedName name="活性炭P吐出量" localSheetId="22">#REF!</definedName>
    <definedName name="活性炭P吐出量" localSheetId="23">#REF!</definedName>
    <definedName name="活性炭P吐出量" localSheetId="24">#REF!</definedName>
    <definedName name="活性炭P吐出量" localSheetId="25">#REF!</definedName>
    <definedName name="活性炭P吐出量" localSheetId="26">#REF!</definedName>
    <definedName name="活性炭P吐出量" localSheetId="27">#REF!</definedName>
    <definedName name="活性炭P吐出量">#REF!</definedName>
    <definedName name="活性炭P容量" localSheetId="0">#REF!</definedName>
    <definedName name="活性炭P容量" localSheetId="6">#REF!</definedName>
    <definedName name="活性炭P容量" localSheetId="7">#REF!</definedName>
    <definedName name="活性炭P容量" localSheetId="9">#REF!</definedName>
    <definedName name="活性炭P容量" localSheetId="13">#REF!</definedName>
    <definedName name="活性炭P容量" localSheetId="14">#REF!</definedName>
    <definedName name="活性炭P容量" localSheetId="15">#REF!</definedName>
    <definedName name="活性炭P容量" localSheetId="21">#REF!</definedName>
    <definedName name="活性炭P容量" localSheetId="22">#REF!</definedName>
    <definedName name="活性炭P容量" localSheetId="23">#REF!</definedName>
    <definedName name="活性炭P容量" localSheetId="24">#REF!</definedName>
    <definedName name="活性炭P容量" localSheetId="25">#REF!</definedName>
    <definedName name="活性炭P容量" localSheetId="26">#REF!</definedName>
    <definedName name="活性炭P容量" localSheetId="27">#REF!</definedName>
    <definedName name="活性炭P容量">#REF!</definedName>
    <definedName name="活性炭架台" localSheetId="0">#REF!</definedName>
    <definedName name="活性炭架台" localSheetId="6">#REF!</definedName>
    <definedName name="活性炭架台" localSheetId="7">#REF!</definedName>
    <definedName name="活性炭架台" localSheetId="9">#REF!</definedName>
    <definedName name="活性炭架台" localSheetId="13">#REF!</definedName>
    <definedName name="活性炭架台" localSheetId="14">#REF!</definedName>
    <definedName name="活性炭架台" localSheetId="15">#REF!</definedName>
    <definedName name="活性炭架台" localSheetId="21">#REF!</definedName>
    <definedName name="活性炭架台" localSheetId="22">#REF!</definedName>
    <definedName name="活性炭架台" localSheetId="23">#REF!</definedName>
    <definedName name="活性炭架台" localSheetId="24">#REF!</definedName>
    <definedName name="活性炭架台" localSheetId="25">#REF!</definedName>
    <definedName name="活性炭架台" localSheetId="26">#REF!</definedName>
    <definedName name="活性炭架台" localSheetId="27">#REF!</definedName>
    <definedName name="活性炭架台">#REF!</definedName>
    <definedName name="活性炭交換費" localSheetId="0">#REF!</definedName>
    <definedName name="活性炭交換費" localSheetId="6">#REF!</definedName>
    <definedName name="活性炭交換費" localSheetId="7">#REF!</definedName>
    <definedName name="活性炭交換費" localSheetId="9">#REF!</definedName>
    <definedName name="活性炭交換費" localSheetId="13">#REF!</definedName>
    <definedName name="活性炭交換費" localSheetId="14">#REF!</definedName>
    <definedName name="活性炭交換費" localSheetId="15">#REF!</definedName>
    <definedName name="活性炭交換費" localSheetId="21">#REF!</definedName>
    <definedName name="活性炭交換費" localSheetId="22">#REF!</definedName>
    <definedName name="活性炭交換費" localSheetId="23">#REF!</definedName>
    <definedName name="活性炭交換費" localSheetId="24">#REF!</definedName>
    <definedName name="活性炭交換費" localSheetId="25">#REF!</definedName>
    <definedName name="活性炭交換費" localSheetId="26">#REF!</definedName>
    <definedName name="活性炭交換費" localSheetId="27">#REF!</definedName>
    <definedName name="活性炭交換費">#REF!</definedName>
    <definedName name="活性炭充填量" localSheetId="0">#REF!</definedName>
    <definedName name="活性炭充填量" localSheetId="6">#REF!</definedName>
    <definedName name="活性炭充填量" localSheetId="7">#REF!</definedName>
    <definedName name="活性炭充填量" localSheetId="9">#REF!</definedName>
    <definedName name="活性炭充填量" localSheetId="13">#REF!</definedName>
    <definedName name="活性炭充填量" localSheetId="14">#REF!</definedName>
    <definedName name="活性炭充填量" localSheetId="15">#REF!</definedName>
    <definedName name="活性炭充填量" localSheetId="21">#REF!</definedName>
    <definedName name="活性炭充填量" localSheetId="22">#REF!</definedName>
    <definedName name="活性炭充填量" localSheetId="23">#REF!</definedName>
    <definedName name="活性炭充填量" localSheetId="24">#REF!</definedName>
    <definedName name="活性炭充填量" localSheetId="25">#REF!</definedName>
    <definedName name="活性炭充填量" localSheetId="26">#REF!</definedName>
    <definedName name="活性炭充填量" localSheetId="27">#REF!</definedName>
    <definedName name="活性炭充填量">#REF!</definedName>
    <definedName name="活性炭塔数" localSheetId="0">#REF!</definedName>
    <definedName name="活性炭塔数" localSheetId="6">#REF!</definedName>
    <definedName name="活性炭塔数" localSheetId="7">#REF!</definedName>
    <definedName name="活性炭塔数" localSheetId="9">#REF!</definedName>
    <definedName name="活性炭塔数" localSheetId="13">#REF!</definedName>
    <definedName name="活性炭塔数" localSheetId="14">#REF!</definedName>
    <definedName name="活性炭塔数" localSheetId="15">#REF!</definedName>
    <definedName name="活性炭塔数" localSheetId="21">#REF!</definedName>
    <definedName name="活性炭塔数" localSheetId="22">#REF!</definedName>
    <definedName name="活性炭塔数" localSheetId="23">#REF!</definedName>
    <definedName name="活性炭塔数" localSheetId="24">#REF!</definedName>
    <definedName name="活性炭塔数" localSheetId="25">#REF!</definedName>
    <definedName name="活性炭塔数" localSheetId="26">#REF!</definedName>
    <definedName name="活性炭塔数" localSheetId="27">#REF!</definedName>
    <definedName name="活性炭塔数">#REF!</definedName>
    <definedName name="活性炭塔容量" localSheetId="0">#REF!</definedName>
    <definedName name="活性炭塔容量" localSheetId="6">#REF!</definedName>
    <definedName name="活性炭塔容量" localSheetId="7">#REF!</definedName>
    <definedName name="活性炭塔容量" localSheetId="9">#REF!</definedName>
    <definedName name="活性炭塔容量" localSheetId="13">#REF!</definedName>
    <definedName name="活性炭塔容量" localSheetId="14">#REF!</definedName>
    <definedName name="活性炭塔容量" localSheetId="15">#REF!</definedName>
    <definedName name="活性炭塔容量" localSheetId="21">#REF!</definedName>
    <definedName name="活性炭塔容量" localSheetId="22">#REF!</definedName>
    <definedName name="活性炭塔容量" localSheetId="23">#REF!</definedName>
    <definedName name="活性炭塔容量" localSheetId="24">#REF!</definedName>
    <definedName name="活性炭塔容量" localSheetId="25">#REF!</definedName>
    <definedName name="活性炭塔容量" localSheetId="26">#REF!</definedName>
    <definedName name="活性炭塔容量" localSheetId="27">#REF!</definedName>
    <definedName name="活性炭塔容量">#REF!</definedName>
    <definedName name="希硫酸費">#REF!</definedName>
    <definedName name="機器リスト">#REF!</definedName>
    <definedName name="逆洗ポンプ台数" localSheetId="0">#REF!</definedName>
    <definedName name="逆洗ポンプ台数" localSheetId="6">#REF!</definedName>
    <definedName name="逆洗ポンプ台数" localSheetId="7">#REF!</definedName>
    <definedName name="逆洗ポンプ台数" localSheetId="9">#REF!</definedName>
    <definedName name="逆洗ポンプ台数" localSheetId="13">#REF!</definedName>
    <definedName name="逆洗ポンプ台数" localSheetId="14">#REF!</definedName>
    <definedName name="逆洗ポンプ台数" localSheetId="15">#REF!</definedName>
    <definedName name="逆洗ポンプ台数" localSheetId="21">#REF!</definedName>
    <definedName name="逆洗ポンプ台数" localSheetId="22">#REF!</definedName>
    <definedName name="逆洗ポンプ台数" localSheetId="23">#REF!</definedName>
    <definedName name="逆洗ポンプ台数" localSheetId="24">#REF!</definedName>
    <definedName name="逆洗ポンプ台数" localSheetId="25">#REF!</definedName>
    <definedName name="逆洗ポンプ台数" localSheetId="26">#REF!</definedName>
    <definedName name="逆洗ポンプ台数" localSheetId="27">#REF!</definedName>
    <definedName name="逆洗ポンプ台数">#REF!</definedName>
    <definedName name="逆洗ポンプ容量" localSheetId="0">#REF!</definedName>
    <definedName name="逆洗ポンプ容量" localSheetId="6">#REF!</definedName>
    <definedName name="逆洗ポンプ容量" localSheetId="7">#REF!</definedName>
    <definedName name="逆洗ポンプ容量" localSheetId="9">#REF!</definedName>
    <definedName name="逆洗ポンプ容量" localSheetId="13">#REF!</definedName>
    <definedName name="逆洗ポンプ容量" localSheetId="14">#REF!</definedName>
    <definedName name="逆洗ポンプ容量" localSheetId="15">#REF!</definedName>
    <definedName name="逆洗ポンプ容量" localSheetId="21">#REF!</definedName>
    <definedName name="逆洗ポンプ容量" localSheetId="22">#REF!</definedName>
    <definedName name="逆洗ポンプ容量" localSheetId="23">#REF!</definedName>
    <definedName name="逆洗ポンプ容量" localSheetId="24">#REF!</definedName>
    <definedName name="逆洗ポンプ容量" localSheetId="25">#REF!</definedName>
    <definedName name="逆洗ポンプ容量" localSheetId="26">#REF!</definedName>
    <definedName name="逆洗ポンプ容量" localSheetId="27">#REF!</definedName>
    <definedName name="逆洗ポンプ容量">#REF!</definedName>
    <definedName name="逆洗塩素注入時間" localSheetId="0">#REF!</definedName>
    <definedName name="逆洗塩素注入時間" localSheetId="6">#REF!</definedName>
    <definedName name="逆洗塩素注入時間" localSheetId="7">#REF!</definedName>
    <definedName name="逆洗塩素注入時間" localSheetId="9">#REF!</definedName>
    <definedName name="逆洗塩素注入時間" localSheetId="13">#REF!</definedName>
    <definedName name="逆洗塩素注入時間" localSheetId="14">#REF!</definedName>
    <definedName name="逆洗塩素注入時間" localSheetId="15">#REF!</definedName>
    <definedName name="逆洗塩素注入時間" localSheetId="21">#REF!</definedName>
    <definedName name="逆洗塩素注入時間" localSheetId="22">#REF!</definedName>
    <definedName name="逆洗塩素注入時間" localSheetId="23">#REF!</definedName>
    <definedName name="逆洗塩素注入時間" localSheetId="24">#REF!</definedName>
    <definedName name="逆洗塩素注入時間" localSheetId="25">#REF!</definedName>
    <definedName name="逆洗塩素注入時間" localSheetId="26">#REF!</definedName>
    <definedName name="逆洗塩素注入時間" localSheetId="27">#REF!</definedName>
    <definedName name="逆洗塩素注入時間">#REF!</definedName>
    <definedName name="逆洗塩素注入率" localSheetId="0">#REF!</definedName>
    <definedName name="逆洗塩素注入率" localSheetId="6">#REF!</definedName>
    <definedName name="逆洗塩素注入率" localSheetId="7">#REF!</definedName>
    <definedName name="逆洗塩素注入率" localSheetId="9">#REF!</definedName>
    <definedName name="逆洗塩素注入率" localSheetId="13">#REF!</definedName>
    <definedName name="逆洗塩素注入率" localSheetId="14">#REF!</definedName>
    <definedName name="逆洗塩素注入率" localSheetId="15">#REF!</definedName>
    <definedName name="逆洗塩素注入率" localSheetId="21">#REF!</definedName>
    <definedName name="逆洗塩素注入率" localSheetId="22">#REF!</definedName>
    <definedName name="逆洗塩素注入率" localSheetId="23">#REF!</definedName>
    <definedName name="逆洗塩素注入率" localSheetId="24">#REF!</definedName>
    <definedName name="逆洗塩素注入率" localSheetId="25">#REF!</definedName>
    <definedName name="逆洗塩素注入率" localSheetId="26">#REF!</definedName>
    <definedName name="逆洗塩素注入率" localSheetId="27">#REF!</definedName>
    <definedName name="逆洗塩素注入率">#REF!</definedName>
    <definedName name="逆洗塩素注入量" localSheetId="0">#REF!</definedName>
    <definedName name="逆洗塩素注入量" localSheetId="6">#REF!</definedName>
    <definedName name="逆洗塩素注入量" localSheetId="7">#REF!</definedName>
    <definedName name="逆洗塩素注入量" localSheetId="9">#REF!</definedName>
    <definedName name="逆洗塩素注入量" localSheetId="13">#REF!</definedName>
    <definedName name="逆洗塩素注入量" localSheetId="14">#REF!</definedName>
    <definedName name="逆洗塩素注入量" localSheetId="15">#REF!</definedName>
    <definedName name="逆洗塩素注入量" localSheetId="21">#REF!</definedName>
    <definedName name="逆洗塩素注入量" localSheetId="22">#REF!</definedName>
    <definedName name="逆洗塩素注入量" localSheetId="23">#REF!</definedName>
    <definedName name="逆洗塩素注入量" localSheetId="24">#REF!</definedName>
    <definedName name="逆洗塩素注入量" localSheetId="25">#REF!</definedName>
    <definedName name="逆洗塩素注入量" localSheetId="26">#REF!</definedName>
    <definedName name="逆洗塩素注入量" localSheetId="27">#REF!</definedName>
    <definedName name="逆洗塩素注入量">#REF!</definedName>
    <definedName name="逆洗間隔">#REF!</definedName>
    <definedName name="逆洗次亜注入量" localSheetId="0">#REF!</definedName>
    <definedName name="逆洗次亜注入量" localSheetId="6">#REF!</definedName>
    <definedName name="逆洗次亜注入量" localSheetId="7">#REF!</definedName>
    <definedName name="逆洗次亜注入量" localSheetId="9">#REF!</definedName>
    <definedName name="逆洗次亜注入量" localSheetId="13">#REF!</definedName>
    <definedName name="逆洗次亜注入量" localSheetId="14">#REF!</definedName>
    <definedName name="逆洗次亜注入量" localSheetId="15">#REF!</definedName>
    <definedName name="逆洗次亜注入量" localSheetId="21">#REF!</definedName>
    <definedName name="逆洗次亜注入量" localSheetId="22">#REF!</definedName>
    <definedName name="逆洗次亜注入量" localSheetId="23">#REF!</definedName>
    <definedName name="逆洗次亜注入量" localSheetId="24">#REF!</definedName>
    <definedName name="逆洗次亜注入量" localSheetId="25">#REF!</definedName>
    <definedName name="逆洗次亜注入量" localSheetId="26">#REF!</definedName>
    <definedName name="逆洗次亜注入量" localSheetId="27">#REF!</definedName>
    <definedName name="逆洗次亜注入量">#REF!</definedName>
    <definedName name="逆洗水P運転時間">#REF!</definedName>
    <definedName name="逆洗水P極数" localSheetId="0">#REF!</definedName>
    <definedName name="逆洗水P極数" localSheetId="6">#REF!</definedName>
    <definedName name="逆洗水P極数" localSheetId="7">#REF!</definedName>
    <definedName name="逆洗水P極数" localSheetId="9">#REF!</definedName>
    <definedName name="逆洗水P極数" localSheetId="13">#REF!</definedName>
    <definedName name="逆洗水P極数" localSheetId="14">#REF!</definedName>
    <definedName name="逆洗水P極数" localSheetId="15">#REF!</definedName>
    <definedName name="逆洗水P極数" localSheetId="21">#REF!</definedName>
    <definedName name="逆洗水P極数" localSheetId="22">#REF!</definedName>
    <definedName name="逆洗水P極数" localSheetId="23">#REF!</definedName>
    <definedName name="逆洗水P極数" localSheetId="24">#REF!</definedName>
    <definedName name="逆洗水P極数" localSheetId="25">#REF!</definedName>
    <definedName name="逆洗水P極数" localSheetId="26">#REF!</definedName>
    <definedName name="逆洗水P極数" localSheetId="27">#REF!</definedName>
    <definedName name="逆洗水P極数">#REF!</definedName>
    <definedName name="逆洗水P口径" localSheetId="0">#REF!</definedName>
    <definedName name="逆洗水P口径" localSheetId="6">#REF!</definedName>
    <definedName name="逆洗水P口径" localSheetId="7">#REF!</definedName>
    <definedName name="逆洗水P口径" localSheetId="9">#REF!</definedName>
    <definedName name="逆洗水P口径" localSheetId="13">#REF!</definedName>
    <definedName name="逆洗水P口径" localSheetId="14">#REF!</definedName>
    <definedName name="逆洗水P口径" localSheetId="15">#REF!</definedName>
    <definedName name="逆洗水P口径" localSheetId="21">#REF!</definedName>
    <definedName name="逆洗水P口径" localSheetId="22">#REF!</definedName>
    <definedName name="逆洗水P口径" localSheetId="23">#REF!</definedName>
    <definedName name="逆洗水P口径" localSheetId="24">#REF!</definedName>
    <definedName name="逆洗水P口径" localSheetId="25">#REF!</definedName>
    <definedName name="逆洗水P口径" localSheetId="26">#REF!</definedName>
    <definedName name="逆洗水P口径" localSheetId="27">#REF!</definedName>
    <definedName name="逆洗水P口径">#REF!</definedName>
    <definedName name="逆洗水P吐出量" localSheetId="0">#REF!</definedName>
    <definedName name="逆洗水P吐出量" localSheetId="6">#REF!</definedName>
    <definedName name="逆洗水P吐出量" localSheetId="7">#REF!</definedName>
    <definedName name="逆洗水P吐出量" localSheetId="9">#REF!</definedName>
    <definedName name="逆洗水P吐出量" localSheetId="13">#REF!</definedName>
    <definedName name="逆洗水P吐出量" localSheetId="14">#REF!</definedName>
    <definedName name="逆洗水P吐出量" localSheetId="15">#REF!</definedName>
    <definedName name="逆洗水P吐出量" localSheetId="21">#REF!</definedName>
    <definedName name="逆洗水P吐出量" localSheetId="22">#REF!</definedName>
    <definedName name="逆洗水P吐出量" localSheetId="23">#REF!</definedName>
    <definedName name="逆洗水P吐出量" localSheetId="24">#REF!</definedName>
    <definedName name="逆洗水P吐出量" localSheetId="25">#REF!</definedName>
    <definedName name="逆洗水P吐出量" localSheetId="26">#REF!</definedName>
    <definedName name="逆洗水P吐出量" localSheetId="27">#REF!</definedName>
    <definedName name="逆洗水P吐出量">#REF!</definedName>
    <definedName name="逆洗水P容量" localSheetId="0">#REF!</definedName>
    <definedName name="逆洗水P容量" localSheetId="6">#REF!</definedName>
    <definedName name="逆洗水P容量" localSheetId="7">#REF!</definedName>
    <definedName name="逆洗水P容量" localSheetId="9">#REF!</definedName>
    <definedName name="逆洗水P容量" localSheetId="13">#REF!</definedName>
    <definedName name="逆洗水P容量" localSheetId="14">#REF!</definedName>
    <definedName name="逆洗水P容量" localSheetId="15">#REF!</definedName>
    <definedName name="逆洗水P容量" localSheetId="21">#REF!</definedName>
    <definedName name="逆洗水P容量" localSheetId="22">#REF!</definedName>
    <definedName name="逆洗水P容量" localSheetId="23">#REF!</definedName>
    <definedName name="逆洗水P容量" localSheetId="24">#REF!</definedName>
    <definedName name="逆洗水P容量" localSheetId="25">#REF!</definedName>
    <definedName name="逆洗水P容量" localSheetId="26">#REF!</definedName>
    <definedName name="逆洗水P容量" localSheetId="27">#REF!</definedName>
    <definedName name="逆洗水P容量">#REF!</definedName>
    <definedName name="逆洗水槽寸法">#REF!</definedName>
    <definedName name="逆洗水槽容量">#REF!</definedName>
    <definedName name="逆洗水容量">#REF!</definedName>
    <definedName name="凝集剤PTYPE">#REF!</definedName>
    <definedName name="凝集剤P圧力">#REF!</definedName>
    <definedName name="凝集剤P台数">#REF!</definedName>
    <definedName name="凝集剤P吐出量">#REF!</definedName>
    <definedName name="凝集剤P容量">#REF!</definedName>
    <definedName name="凝集剤小出槽容量">#REF!</definedName>
    <definedName name="凝集剤注入率">#REF!</definedName>
    <definedName name="凝集剤貯留槽形状">#REF!</definedName>
    <definedName name="凝集剤貯留槽材質">#REF!</definedName>
    <definedName name="凝集剤貯留槽数量" localSheetId="0">#REF!</definedName>
    <definedName name="凝集剤貯留槽数量" localSheetId="6">#REF!</definedName>
    <definedName name="凝集剤貯留槽数量" localSheetId="7">#REF!</definedName>
    <definedName name="凝集剤貯留槽数量" localSheetId="9">#REF!</definedName>
    <definedName name="凝集剤貯留槽数量" localSheetId="13">#REF!</definedName>
    <definedName name="凝集剤貯留槽数量" localSheetId="14">#REF!</definedName>
    <definedName name="凝集剤貯留槽数量" localSheetId="15">#REF!</definedName>
    <definedName name="凝集剤貯留槽数量" localSheetId="21">#REF!</definedName>
    <definedName name="凝集剤貯留槽数量" localSheetId="22">#REF!</definedName>
    <definedName name="凝集剤貯留槽数量" localSheetId="23">#REF!</definedName>
    <definedName name="凝集剤貯留槽数量" localSheetId="24">#REF!</definedName>
    <definedName name="凝集剤貯留槽数量" localSheetId="25">#REF!</definedName>
    <definedName name="凝集剤貯留槽数量" localSheetId="26">#REF!</definedName>
    <definedName name="凝集剤貯留槽数量" localSheetId="27">#REF!</definedName>
    <definedName name="凝集剤貯留槽数量">#REF!</definedName>
    <definedName name="凝集剤貯留槽容量">#REF!</definedName>
    <definedName name="凝集剤費">#REF!</definedName>
    <definedName name="局名">#REF!</definedName>
    <definedName name="空気圧縮機圧力">#REF!</definedName>
    <definedName name="空気圧縮機台数">#REF!</definedName>
    <definedName name="空気圧縮機吐出量">#REF!</definedName>
    <definedName name="空気圧縮機容量">#REF!</definedName>
    <definedName name="空気槽数量" localSheetId="0">#REF!</definedName>
    <definedName name="空気槽数量" localSheetId="6">#REF!</definedName>
    <definedName name="空気槽数量" localSheetId="7">#REF!</definedName>
    <definedName name="空気槽数量" localSheetId="9">#REF!</definedName>
    <definedName name="空気槽数量" localSheetId="13">#REF!</definedName>
    <definedName name="空気槽数量" localSheetId="14">#REF!</definedName>
    <definedName name="空気槽数量" localSheetId="15">#REF!</definedName>
    <definedName name="空気槽数量" localSheetId="21">#REF!</definedName>
    <definedName name="空気槽数量" localSheetId="22">#REF!</definedName>
    <definedName name="空気槽数量" localSheetId="23">#REF!</definedName>
    <definedName name="空気槽数量" localSheetId="24">#REF!</definedName>
    <definedName name="空気槽数量" localSheetId="25">#REF!</definedName>
    <definedName name="空気槽数量" localSheetId="26">#REF!</definedName>
    <definedName name="空気槽数量" localSheetId="27">#REF!</definedName>
    <definedName name="空気槽数量">#REF!</definedName>
    <definedName name="空気槽寸法">#REF!</definedName>
    <definedName name="空気槽容量">#REF!</definedName>
    <definedName name="空気量" localSheetId="0">#REF!</definedName>
    <definedName name="空気量" localSheetId="6">#REF!</definedName>
    <definedName name="空気量" localSheetId="7">#REF!</definedName>
    <definedName name="空気量" localSheetId="9">#REF!</definedName>
    <definedName name="空気量" localSheetId="13">#REF!</definedName>
    <definedName name="空気量" localSheetId="14">#REF!</definedName>
    <definedName name="空気量" localSheetId="15">#REF!</definedName>
    <definedName name="空気量" localSheetId="21">#REF!</definedName>
    <definedName name="空気量" localSheetId="22">#REF!</definedName>
    <definedName name="空気量" localSheetId="23">#REF!</definedName>
    <definedName name="空気量" localSheetId="24">#REF!</definedName>
    <definedName name="空気量" localSheetId="25">#REF!</definedName>
    <definedName name="空気量" localSheetId="26">#REF!</definedName>
    <definedName name="空気量" localSheetId="27">#REF!</definedName>
    <definedName name="空気量">#REF!</definedName>
    <definedName name="空調経過年">#REF!</definedName>
    <definedName name="空調建設時">#REF!</definedName>
    <definedName name="空調周期表">#REF!</definedName>
    <definedName name="空調修繕費">#REF!</definedName>
    <definedName name="空調単純更新">#REF!</definedName>
    <definedName name="空調要素計">#REF!</definedName>
    <definedName name="系列数">#REF!</definedName>
    <definedName name="系列停止時浄水量" localSheetId="0">#REF!</definedName>
    <definedName name="系列停止時浄水量" localSheetId="6">#REF!</definedName>
    <definedName name="系列停止時浄水量" localSheetId="7">#REF!</definedName>
    <definedName name="系列停止時浄水量" localSheetId="9">#REF!</definedName>
    <definedName name="系列停止時浄水量" localSheetId="13">#REF!</definedName>
    <definedName name="系列停止時浄水量" localSheetId="14">#REF!</definedName>
    <definedName name="系列停止時浄水量" localSheetId="15">#REF!</definedName>
    <definedName name="系列停止時浄水量" localSheetId="21">#REF!</definedName>
    <definedName name="系列停止時浄水量" localSheetId="22">#REF!</definedName>
    <definedName name="系列停止時浄水量" localSheetId="23">#REF!</definedName>
    <definedName name="系列停止時浄水量" localSheetId="24">#REF!</definedName>
    <definedName name="系列停止時浄水量" localSheetId="25">#REF!</definedName>
    <definedName name="系列停止時浄水量" localSheetId="26">#REF!</definedName>
    <definedName name="系列停止時浄水量" localSheetId="27">#REF!</definedName>
    <definedName name="系列停止時浄水量">#REF!</definedName>
    <definedName name="経営指標">#REF!</definedName>
    <definedName name="計画浄水量">#REF!</definedName>
    <definedName name="建築工事費比較表出力_L">#REF!</definedName>
    <definedName name="原水水槽" localSheetId="0">#REF!</definedName>
    <definedName name="原水水槽" localSheetId="6">#REF!</definedName>
    <definedName name="原水水槽" localSheetId="7">#REF!</definedName>
    <definedName name="原水水槽" localSheetId="9">#REF!</definedName>
    <definedName name="原水水槽" localSheetId="13">#REF!</definedName>
    <definedName name="原水水槽" localSheetId="14">#REF!</definedName>
    <definedName name="原水水槽" localSheetId="15">#REF!</definedName>
    <definedName name="原水水槽" localSheetId="21">#REF!</definedName>
    <definedName name="原水水槽" localSheetId="22">#REF!</definedName>
    <definedName name="原水水槽" localSheetId="23">#REF!</definedName>
    <definedName name="原水水槽" localSheetId="24">#REF!</definedName>
    <definedName name="原水水槽" localSheetId="25">#REF!</definedName>
    <definedName name="原水水槽" localSheetId="26">#REF!</definedName>
    <definedName name="原水水槽" localSheetId="27">#REF!</definedName>
    <definedName name="原水水槽">#REF!</definedName>
    <definedName name="原水槽構造" localSheetId="0">#REF!</definedName>
    <definedName name="原水槽構造" localSheetId="6">#REF!</definedName>
    <definedName name="原水槽構造" localSheetId="7">#REF!</definedName>
    <definedName name="原水槽構造" localSheetId="9">#REF!</definedName>
    <definedName name="原水槽構造" localSheetId="13">#REF!</definedName>
    <definedName name="原水槽構造" localSheetId="14">#REF!</definedName>
    <definedName name="原水槽構造" localSheetId="15">#REF!</definedName>
    <definedName name="原水槽構造" localSheetId="21">#REF!</definedName>
    <definedName name="原水槽構造" localSheetId="22">#REF!</definedName>
    <definedName name="原水槽構造" localSheetId="23">#REF!</definedName>
    <definedName name="原水槽構造" localSheetId="24">#REF!</definedName>
    <definedName name="原水槽構造" localSheetId="25">#REF!</definedName>
    <definedName name="原水槽構造" localSheetId="26">#REF!</definedName>
    <definedName name="原水槽構造" localSheetId="27">#REF!</definedName>
    <definedName name="原水槽構造">#REF!</definedName>
    <definedName name="原水槽数">#REF!</definedName>
    <definedName name="原水槽容量" localSheetId="0">#REF!</definedName>
    <definedName name="原水槽容量" localSheetId="6">#REF!</definedName>
    <definedName name="原水槽容量" localSheetId="7">#REF!</definedName>
    <definedName name="原水槽容量" localSheetId="9">#REF!</definedName>
    <definedName name="原水槽容量" localSheetId="13">#REF!</definedName>
    <definedName name="原水槽容量" localSheetId="14">#REF!</definedName>
    <definedName name="原水槽容量" localSheetId="15">#REF!</definedName>
    <definedName name="原水槽容量" localSheetId="21">#REF!</definedName>
    <definedName name="原水槽容量" localSheetId="22">#REF!</definedName>
    <definedName name="原水槽容量" localSheetId="23">#REF!</definedName>
    <definedName name="原水槽容量" localSheetId="24">#REF!</definedName>
    <definedName name="原水槽容量" localSheetId="25">#REF!</definedName>
    <definedName name="原水槽容量" localSheetId="26">#REF!</definedName>
    <definedName name="原水槽容量" localSheetId="27">#REF!</definedName>
    <definedName name="原水槽容量">#REF!</definedName>
    <definedName name="減価償却費算出">#REF!</definedName>
    <definedName name="後塩と逆洗次亜">#REF!</definedName>
    <definedName name="後塩容量">#REF!</definedName>
    <definedName name="工事費比較表出力_建築__L">#REF!</definedName>
    <definedName name="査定">#REF!</definedName>
    <definedName name="最短逆洗時間">#REF!</definedName>
    <definedName name="材料ｺｰﾄﾞ">#REF!</definedName>
    <definedName name="材料単価表">#REF!</definedName>
    <definedName name="材料並べ替え">#REF!</definedName>
    <definedName name="酸剤注入量" localSheetId="0">#REF!</definedName>
    <definedName name="酸剤注入量" localSheetId="6">#REF!</definedName>
    <definedName name="酸剤注入量" localSheetId="7">#REF!</definedName>
    <definedName name="酸剤注入量" localSheetId="9">#REF!</definedName>
    <definedName name="酸剤注入量" localSheetId="13">#REF!</definedName>
    <definedName name="酸剤注入量" localSheetId="14">#REF!</definedName>
    <definedName name="酸剤注入量" localSheetId="15">#REF!</definedName>
    <definedName name="酸剤注入量" localSheetId="21">#REF!</definedName>
    <definedName name="酸剤注入量" localSheetId="22">#REF!</definedName>
    <definedName name="酸剤注入量" localSheetId="23">#REF!</definedName>
    <definedName name="酸剤注入量" localSheetId="24">#REF!</definedName>
    <definedName name="酸剤注入量" localSheetId="25">#REF!</definedName>
    <definedName name="酸剤注入量" localSheetId="26">#REF!</definedName>
    <definedName name="酸剤注入量" localSheetId="27">#REF!</definedName>
    <definedName name="酸剤注入量">#REF!</definedName>
    <definedName name="酸濃度" localSheetId="0">#REF!</definedName>
    <definedName name="酸濃度" localSheetId="6">#REF!</definedName>
    <definedName name="酸濃度" localSheetId="7">#REF!</definedName>
    <definedName name="酸濃度" localSheetId="9">#REF!</definedName>
    <definedName name="酸濃度" localSheetId="13">#REF!</definedName>
    <definedName name="酸濃度" localSheetId="14">#REF!</definedName>
    <definedName name="酸濃度" localSheetId="15">#REF!</definedName>
    <definedName name="酸濃度" localSheetId="21">#REF!</definedName>
    <definedName name="酸濃度" localSheetId="22">#REF!</definedName>
    <definedName name="酸濃度" localSheetId="23">#REF!</definedName>
    <definedName name="酸濃度" localSheetId="24">#REF!</definedName>
    <definedName name="酸濃度" localSheetId="25">#REF!</definedName>
    <definedName name="酸濃度" localSheetId="26">#REF!</definedName>
    <definedName name="酸濃度" localSheetId="27">#REF!</definedName>
    <definedName name="酸濃度">#REF!</definedName>
    <definedName name="酸薬洗費">#REF!</definedName>
    <definedName name="施設分類">#REF!</definedName>
    <definedName name="資金計算" localSheetId="0">#REF!</definedName>
    <definedName name="資金計算" localSheetId="6">#REF!</definedName>
    <definedName name="資金計算" localSheetId="7">#REF!</definedName>
    <definedName name="資金計算" localSheetId="9">#REF!</definedName>
    <definedName name="資金計算" localSheetId="13">#REF!</definedName>
    <definedName name="資金計算" localSheetId="14">#REF!</definedName>
    <definedName name="資金計算" localSheetId="15">#REF!</definedName>
    <definedName name="資金計算" localSheetId="21">#REF!</definedName>
    <definedName name="資金計算" localSheetId="22">#REF!</definedName>
    <definedName name="資金計算" localSheetId="23">#REF!</definedName>
    <definedName name="資金計算" localSheetId="24">#REF!</definedName>
    <definedName name="資金計算" localSheetId="25">#REF!</definedName>
    <definedName name="資金計算" localSheetId="26">#REF!</definedName>
    <definedName name="資金計算" localSheetId="27">#REF!</definedName>
    <definedName name="資金計算">#REF!</definedName>
    <definedName name="事業概要">#REF!</definedName>
    <definedName name="次亜PTYPE">#REF!</definedName>
    <definedName name="次亜単価">#REF!</definedName>
    <definedName name="次亜注入P圧力">#REF!</definedName>
    <definedName name="次亜注入P台数" localSheetId="0">#REF!</definedName>
    <definedName name="次亜注入P台数" localSheetId="6">#REF!</definedName>
    <definedName name="次亜注入P台数" localSheetId="7">#REF!</definedName>
    <definedName name="次亜注入P台数" localSheetId="9">#REF!</definedName>
    <definedName name="次亜注入P台数" localSheetId="13">#REF!</definedName>
    <definedName name="次亜注入P台数" localSheetId="14">#REF!</definedName>
    <definedName name="次亜注入P台数" localSheetId="15">#REF!</definedName>
    <definedName name="次亜注入P台数" localSheetId="21">#REF!</definedName>
    <definedName name="次亜注入P台数" localSheetId="22">#REF!</definedName>
    <definedName name="次亜注入P台数" localSheetId="23">#REF!</definedName>
    <definedName name="次亜注入P台数" localSheetId="24">#REF!</definedName>
    <definedName name="次亜注入P台数" localSheetId="25">#REF!</definedName>
    <definedName name="次亜注入P台数" localSheetId="26">#REF!</definedName>
    <definedName name="次亜注入P台数" localSheetId="27">#REF!</definedName>
    <definedName name="次亜注入P台数">#REF!</definedName>
    <definedName name="次亜注入P吐出量">#REF!</definedName>
    <definedName name="次亜注入P容量">#REF!</definedName>
    <definedName name="次亜貯留槽形状">#REF!</definedName>
    <definedName name="次亜貯留槽材質">#REF!</definedName>
    <definedName name="次亜貯留槽数量" localSheetId="0">#REF!</definedName>
    <definedName name="次亜貯留槽数量" localSheetId="6">#REF!</definedName>
    <definedName name="次亜貯留槽数量" localSheetId="7">#REF!</definedName>
    <definedName name="次亜貯留槽数量" localSheetId="9">#REF!</definedName>
    <definedName name="次亜貯留槽数量" localSheetId="13">#REF!</definedName>
    <definedName name="次亜貯留槽数量" localSheetId="14">#REF!</definedName>
    <definedName name="次亜貯留槽数量" localSheetId="15">#REF!</definedName>
    <definedName name="次亜貯留槽数量" localSheetId="21">#REF!</definedName>
    <definedName name="次亜貯留槽数量" localSheetId="22">#REF!</definedName>
    <definedName name="次亜貯留槽数量" localSheetId="23">#REF!</definedName>
    <definedName name="次亜貯留槽数量" localSheetId="24">#REF!</definedName>
    <definedName name="次亜貯留槽数量" localSheetId="25">#REF!</definedName>
    <definedName name="次亜貯留槽数量" localSheetId="26">#REF!</definedName>
    <definedName name="次亜貯留槽数量" localSheetId="27">#REF!</definedName>
    <definedName name="次亜貯留槽数量">#REF!</definedName>
    <definedName name="次亜貯留槽容量">#REF!</definedName>
    <definedName name="次亜薬洗費">#REF!</definedName>
    <definedName name="借入期間">#REF!</definedName>
    <definedName name="修正" localSheetId="0">#REF!</definedName>
    <definedName name="修正" localSheetId="6">#REF!</definedName>
    <definedName name="修正" localSheetId="7">#REF!</definedName>
    <definedName name="修正" localSheetId="9">#REF!</definedName>
    <definedName name="修正" localSheetId="13">#REF!</definedName>
    <definedName name="修正" localSheetId="14">#REF!</definedName>
    <definedName name="修正" localSheetId="15">#REF!</definedName>
    <definedName name="修正" localSheetId="21">#REF!</definedName>
    <definedName name="修正" localSheetId="22">#REF!</definedName>
    <definedName name="修正" localSheetId="23">#REF!</definedName>
    <definedName name="修正" localSheetId="24">#REF!</definedName>
    <definedName name="修正" localSheetId="25">#REF!</definedName>
    <definedName name="修正" localSheetId="26">#REF!</definedName>
    <definedName name="修正" localSheetId="27">#REF!</definedName>
    <definedName name="修正">#REF!</definedName>
    <definedName name="修繕費算出">#REF!</definedName>
    <definedName name="重要度区分">#REF!</definedName>
    <definedName name="初期投資合計">#REF!</definedName>
    <definedName name="除マンガン口径">#REF!</definedName>
    <definedName name="除マンガン塔数" localSheetId="0">#REF!</definedName>
    <definedName name="除マンガン塔数" localSheetId="6">#REF!</definedName>
    <definedName name="除マンガン塔数" localSheetId="7">#REF!</definedName>
    <definedName name="除マンガン塔数" localSheetId="9">#REF!</definedName>
    <definedName name="除マンガン塔数" localSheetId="13">#REF!</definedName>
    <definedName name="除マンガン塔数" localSheetId="14">#REF!</definedName>
    <definedName name="除マンガン塔数" localSheetId="15">#REF!</definedName>
    <definedName name="除マンガン塔数" localSheetId="21">#REF!</definedName>
    <definedName name="除マンガン塔数" localSheetId="22">#REF!</definedName>
    <definedName name="除マンガン塔数" localSheetId="23">#REF!</definedName>
    <definedName name="除マンガン塔数" localSheetId="24">#REF!</definedName>
    <definedName name="除マンガン塔数" localSheetId="25">#REF!</definedName>
    <definedName name="除マンガン塔数" localSheetId="26">#REF!</definedName>
    <definedName name="除マンガン塔数" localSheetId="27">#REF!</definedName>
    <definedName name="除マンガン塔数">#REF!</definedName>
    <definedName name="償還方法">#REF!</definedName>
    <definedName name="消毒ポンプ容量" localSheetId="0">#REF!</definedName>
    <definedName name="消毒ポンプ容量" localSheetId="6">#REF!</definedName>
    <definedName name="消毒ポンプ容量" localSheetId="7">#REF!</definedName>
    <definedName name="消毒ポンプ容量" localSheetId="9">#REF!</definedName>
    <definedName name="消毒ポンプ容量" localSheetId="13">#REF!</definedName>
    <definedName name="消毒ポンプ容量" localSheetId="14">#REF!</definedName>
    <definedName name="消毒ポンプ容量" localSheetId="15">#REF!</definedName>
    <definedName name="消毒ポンプ容量" localSheetId="21">#REF!</definedName>
    <definedName name="消毒ポンプ容量" localSheetId="22">#REF!</definedName>
    <definedName name="消毒ポンプ容量" localSheetId="23">#REF!</definedName>
    <definedName name="消毒ポンプ容量" localSheetId="24">#REF!</definedName>
    <definedName name="消毒ポンプ容量" localSheetId="25">#REF!</definedName>
    <definedName name="消毒ポンプ容量" localSheetId="26">#REF!</definedName>
    <definedName name="消毒ポンプ容量" localSheetId="27">#REF!</definedName>
    <definedName name="消毒ポンプ容量">#REF!</definedName>
    <definedName name="消毒剤費">#REF!</definedName>
    <definedName name="浄水次亜注入量" localSheetId="0">#REF!</definedName>
    <definedName name="浄水次亜注入量" localSheetId="6">#REF!</definedName>
    <definedName name="浄水次亜注入量" localSheetId="7">#REF!</definedName>
    <definedName name="浄水次亜注入量" localSheetId="9">#REF!</definedName>
    <definedName name="浄水次亜注入量" localSheetId="13">#REF!</definedName>
    <definedName name="浄水次亜注入量" localSheetId="14">#REF!</definedName>
    <definedName name="浄水次亜注入量" localSheetId="15">#REF!</definedName>
    <definedName name="浄水次亜注入量" localSheetId="21">#REF!</definedName>
    <definedName name="浄水次亜注入量" localSheetId="22">#REF!</definedName>
    <definedName name="浄水次亜注入量" localSheetId="23">#REF!</definedName>
    <definedName name="浄水次亜注入量" localSheetId="24">#REF!</definedName>
    <definedName name="浄水次亜注入量" localSheetId="25">#REF!</definedName>
    <definedName name="浄水次亜注入量" localSheetId="26">#REF!</definedName>
    <definedName name="浄水次亜注入量" localSheetId="27">#REF!</definedName>
    <definedName name="浄水次亜注入量">#REF!</definedName>
    <definedName name="人件費">#REF!</definedName>
    <definedName name="図版">#REF!</definedName>
    <definedName name="世帯数">#REF!</definedName>
    <definedName name="設定項目1">#N/A</definedName>
    <definedName name="相予最終">#REF!</definedName>
    <definedName name="損益計算" localSheetId="0">#REF!</definedName>
    <definedName name="損益計算" localSheetId="6">#REF!</definedName>
    <definedName name="損益計算" localSheetId="7">#REF!</definedName>
    <definedName name="損益計算" localSheetId="9">#REF!</definedName>
    <definedName name="損益計算" localSheetId="13">#REF!</definedName>
    <definedName name="損益計算" localSheetId="14">#REF!</definedName>
    <definedName name="損益計算" localSheetId="15">#REF!</definedName>
    <definedName name="損益計算" localSheetId="21">#REF!</definedName>
    <definedName name="損益計算" localSheetId="22">#REF!</definedName>
    <definedName name="損益計算" localSheetId="23">#REF!</definedName>
    <definedName name="損益計算" localSheetId="24">#REF!</definedName>
    <definedName name="損益計算" localSheetId="25">#REF!</definedName>
    <definedName name="損益計算" localSheetId="26">#REF!</definedName>
    <definedName name="損益計算" localSheetId="27">#REF!</definedName>
    <definedName name="損益計算">#REF!</definedName>
    <definedName name="第1攪拌台数" localSheetId="0">#REF!</definedName>
    <definedName name="第1攪拌台数" localSheetId="6">#REF!</definedName>
    <definedName name="第1攪拌台数" localSheetId="7">#REF!</definedName>
    <definedName name="第1攪拌台数" localSheetId="9">#REF!</definedName>
    <definedName name="第1攪拌台数" localSheetId="13">#REF!</definedName>
    <definedName name="第1攪拌台数" localSheetId="14">#REF!</definedName>
    <definedName name="第1攪拌台数" localSheetId="15">#REF!</definedName>
    <definedName name="第1攪拌台数" localSheetId="21">#REF!</definedName>
    <definedName name="第1攪拌台数" localSheetId="22">#REF!</definedName>
    <definedName name="第1攪拌台数" localSheetId="23">#REF!</definedName>
    <definedName name="第1攪拌台数" localSheetId="24">#REF!</definedName>
    <definedName name="第1攪拌台数" localSheetId="25">#REF!</definedName>
    <definedName name="第1攪拌台数" localSheetId="26">#REF!</definedName>
    <definedName name="第1攪拌台数" localSheetId="27">#REF!</definedName>
    <definedName name="第1攪拌台数">#REF!</definedName>
    <definedName name="第1攪拌容量" localSheetId="0">#REF!</definedName>
    <definedName name="第1攪拌容量" localSheetId="6">#REF!</definedName>
    <definedName name="第1攪拌容量" localSheetId="7">#REF!</definedName>
    <definedName name="第1攪拌容量" localSheetId="9">#REF!</definedName>
    <definedName name="第1攪拌容量" localSheetId="13">#REF!</definedName>
    <definedName name="第1攪拌容量" localSheetId="14">#REF!</definedName>
    <definedName name="第1攪拌容量" localSheetId="15">#REF!</definedName>
    <definedName name="第1攪拌容量" localSheetId="21">#REF!</definedName>
    <definedName name="第1攪拌容量" localSheetId="22">#REF!</definedName>
    <definedName name="第1攪拌容量" localSheetId="23">#REF!</definedName>
    <definedName name="第1攪拌容量" localSheetId="24">#REF!</definedName>
    <definedName name="第1攪拌容量" localSheetId="25">#REF!</definedName>
    <definedName name="第1攪拌容量" localSheetId="26">#REF!</definedName>
    <definedName name="第1攪拌容量" localSheetId="27">#REF!</definedName>
    <definedName name="第1攪拌容量">#REF!</definedName>
    <definedName name="第2攪拌台数" localSheetId="0">#REF!</definedName>
    <definedName name="第2攪拌台数" localSheetId="6">#REF!</definedName>
    <definedName name="第2攪拌台数" localSheetId="7">#REF!</definedName>
    <definedName name="第2攪拌台数" localSheetId="9">#REF!</definedName>
    <definedName name="第2攪拌台数" localSheetId="13">#REF!</definedName>
    <definedName name="第2攪拌台数" localSheetId="14">#REF!</definedName>
    <definedName name="第2攪拌台数" localSheetId="15">#REF!</definedName>
    <definedName name="第2攪拌台数" localSheetId="21">#REF!</definedName>
    <definedName name="第2攪拌台数" localSheetId="22">#REF!</definedName>
    <definedName name="第2攪拌台数" localSheetId="23">#REF!</definedName>
    <definedName name="第2攪拌台数" localSheetId="24">#REF!</definedName>
    <definedName name="第2攪拌台数" localSheetId="25">#REF!</definedName>
    <definedName name="第2攪拌台数" localSheetId="26">#REF!</definedName>
    <definedName name="第2攪拌台数" localSheetId="27">#REF!</definedName>
    <definedName name="第2攪拌台数">#REF!</definedName>
    <definedName name="第2攪拌容量" localSheetId="0">#REF!</definedName>
    <definedName name="第2攪拌容量" localSheetId="6">#REF!</definedName>
    <definedName name="第2攪拌容量" localSheetId="7">#REF!</definedName>
    <definedName name="第2攪拌容量" localSheetId="9">#REF!</definedName>
    <definedName name="第2攪拌容量" localSheetId="13">#REF!</definedName>
    <definedName name="第2攪拌容量" localSheetId="14">#REF!</definedName>
    <definedName name="第2攪拌容量" localSheetId="15">#REF!</definedName>
    <definedName name="第2攪拌容量" localSheetId="21">#REF!</definedName>
    <definedName name="第2攪拌容量" localSheetId="22">#REF!</definedName>
    <definedName name="第2攪拌容量" localSheetId="23">#REF!</definedName>
    <definedName name="第2攪拌容量" localSheetId="24">#REF!</definedName>
    <definedName name="第2攪拌容量" localSheetId="25">#REF!</definedName>
    <definedName name="第2攪拌容量" localSheetId="26">#REF!</definedName>
    <definedName name="第2攪拌容量" localSheetId="27">#REF!</definedName>
    <definedName name="第2攪拌容量">#REF!</definedName>
    <definedName name="地域">#REF!</definedName>
    <definedName name="着水井容量" localSheetId="0">#REF!</definedName>
    <definedName name="着水井容量" localSheetId="6">#REF!</definedName>
    <definedName name="着水井容量" localSheetId="7">#REF!</definedName>
    <definedName name="着水井容量" localSheetId="9">#REF!</definedName>
    <definedName name="着水井容量" localSheetId="13">#REF!</definedName>
    <definedName name="着水井容量" localSheetId="14">#REF!</definedName>
    <definedName name="着水井容量" localSheetId="15">#REF!</definedName>
    <definedName name="着水井容量" localSheetId="21">#REF!</definedName>
    <definedName name="着水井容量" localSheetId="22">#REF!</definedName>
    <definedName name="着水井容量" localSheetId="23">#REF!</definedName>
    <definedName name="着水井容量" localSheetId="24">#REF!</definedName>
    <definedName name="着水井容量" localSheetId="25">#REF!</definedName>
    <definedName name="着水井容量" localSheetId="26">#REF!</definedName>
    <definedName name="着水井容量" localSheetId="27">#REF!</definedName>
    <definedName name="着水井容量">#REF!</definedName>
    <definedName name="着水容量">#REF!</definedName>
    <definedName name="提出" localSheetId="0">#REF!</definedName>
    <definedName name="提出" localSheetId="6">#REF!</definedName>
    <definedName name="提出" localSheetId="7">#REF!</definedName>
    <definedName name="提出" localSheetId="9">#REF!</definedName>
    <definedName name="提出" localSheetId="13">#REF!</definedName>
    <definedName name="提出" localSheetId="14">#REF!</definedName>
    <definedName name="提出" localSheetId="15">#REF!</definedName>
    <definedName name="提出" localSheetId="21">#REF!</definedName>
    <definedName name="提出" localSheetId="22">#REF!</definedName>
    <definedName name="提出" localSheetId="23">#REF!</definedName>
    <definedName name="提出" localSheetId="24">#REF!</definedName>
    <definedName name="提出" localSheetId="25">#REF!</definedName>
    <definedName name="提出" localSheetId="26">#REF!</definedName>
    <definedName name="提出" localSheetId="27">#REF!</definedName>
    <definedName name="提出">#REF!</definedName>
    <definedName name="添付書類⑤" localSheetId="0">#REF!</definedName>
    <definedName name="添付書類⑤" localSheetId="6">#REF!</definedName>
    <definedName name="添付書類⑤" localSheetId="7">#REF!</definedName>
    <definedName name="添付書類⑤" localSheetId="9">#REF!</definedName>
    <definedName name="添付書類⑤" localSheetId="13">#REF!</definedName>
    <definedName name="添付書類⑤" localSheetId="14">#REF!</definedName>
    <definedName name="添付書類⑤" localSheetId="15">#REF!</definedName>
    <definedName name="添付書類⑤" localSheetId="21">#REF!</definedName>
    <definedName name="添付書類⑤" localSheetId="22">#REF!</definedName>
    <definedName name="添付書類⑤" localSheetId="23">#REF!</definedName>
    <definedName name="添付書類⑤" localSheetId="24">#REF!</definedName>
    <definedName name="添付書類⑤" localSheetId="25">#REF!</definedName>
    <definedName name="添付書類⑤" localSheetId="26">#REF!</definedName>
    <definedName name="添付書類⑤" localSheetId="27">#REF!</definedName>
    <definedName name="添付書類⑤">#REF!</definedName>
    <definedName name="電気経過年">#REF!</definedName>
    <definedName name="電気建設時">#REF!</definedName>
    <definedName name="電気周期表">#REF!</definedName>
    <definedName name="電気修繕費">#REF!</definedName>
    <definedName name="電気単純更新">#REF!</definedName>
    <definedName name="電気要素計">#REF!</definedName>
    <definedName name="電力単価">#REF!</definedName>
    <definedName name="土量計算" localSheetId="0">#REF!</definedName>
    <definedName name="土量計算" localSheetId="6">#REF!</definedName>
    <definedName name="土量計算" localSheetId="7">#REF!</definedName>
    <definedName name="土量計算" localSheetId="9">#REF!</definedName>
    <definedName name="土量計算" localSheetId="13">#REF!</definedName>
    <definedName name="土量計算" localSheetId="14">#REF!</definedName>
    <definedName name="土量計算" localSheetId="15">#REF!</definedName>
    <definedName name="土量計算" localSheetId="21">#REF!</definedName>
    <definedName name="土量計算" localSheetId="22">#REF!</definedName>
    <definedName name="土量計算" localSheetId="23">#REF!</definedName>
    <definedName name="土量計算" localSheetId="24">#REF!</definedName>
    <definedName name="土量計算" localSheetId="25">#REF!</definedName>
    <definedName name="土量計算" localSheetId="26">#REF!</definedName>
    <definedName name="土量計算" localSheetId="27">#REF!</definedName>
    <definedName name="土量計算">#REF!</definedName>
    <definedName name="動力費" localSheetId="0">#REF!</definedName>
    <definedName name="動力費" localSheetId="6">#REF!</definedName>
    <definedName name="動力費" localSheetId="7">#REF!</definedName>
    <definedName name="動力費" localSheetId="9">#REF!</definedName>
    <definedName name="動力費" localSheetId="13">#REF!</definedName>
    <definedName name="動力費" localSheetId="14">#REF!</definedName>
    <definedName name="動力費" localSheetId="15">#REF!</definedName>
    <definedName name="動力費" localSheetId="21">#REF!</definedName>
    <definedName name="動力費" localSheetId="22">#REF!</definedName>
    <definedName name="動力費" localSheetId="23">#REF!</definedName>
    <definedName name="動力費" localSheetId="24">#REF!</definedName>
    <definedName name="動力費" localSheetId="25">#REF!</definedName>
    <definedName name="動力費" localSheetId="26">#REF!</definedName>
    <definedName name="動力費" localSheetId="27">#REF!</definedName>
    <definedName name="動力費">#REF!</definedName>
    <definedName name="導水管1" localSheetId="0">#REF!</definedName>
    <definedName name="導水管1" localSheetId="6">#REF!</definedName>
    <definedName name="導水管1" localSheetId="7">#REF!</definedName>
    <definedName name="導水管1" localSheetId="9">#REF!</definedName>
    <definedName name="導水管1" localSheetId="13">#REF!</definedName>
    <definedName name="導水管1" localSheetId="14">#REF!</definedName>
    <definedName name="導水管1" localSheetId="15">#REF!</definedName>
    <definedName name="導水管1" localSheetId="21">#REF!</definedName>
    <definedName name="導水管1" localSheetId="22">#REF!</definedName>
    <definedName name="導水管1" localSheetId="23">#REF!</definedName>
    <definedName name="導水管1" localSheetId="24">#REF!</definedName>
    <definedName name="導水管1" localSheetId="25">#REF!</definedName>
    <definedName name="導水管1" localSheetId="26">#REF!</definedName>
    <definedName name="導水管1" localSheetId="27">#REF!</definedName>
    <definedName name="導水管1">#REF!</definedName>
    <definedName name="特別利益">#REF!</definedName>
    <definedName name="内海築炉" localSheetId="0">#REF!</definedName>
    <definedName name="内海築炉" localSheetId="6">#REF!</definedName>
    <definedName name="内海築炉" localSheetId="7">#REF!</definedName>
    <definedName name="内海築炉" localSheetId="9">#REF!</definedName>
    <definedName name="内海築炉" localSheetId="13">#REF!</definedName>
    <definedName name="内海築炉" localSheetId="14">#REF!</definedName>
    <definedName name="内海築炉" localSheetId="15">#REF!</definedName>
    <definedName name="内海築炉" localSheetId="21">#REF!</definedName>
    <definedName name="内海築炉" localSheetId="22">#REF!</definedName>
    <definedName name="内海築炉" localSheetId="23">#REF!</definedName>
    <definedName name="内海築炉" localSheetId="24">#REF!</definedName>
    <definedName name="内海築炉" localSheetId="25">#REF!</definedName>
    <definedName name="内海築炉" localSheetId="26">#REF!</definedName>
    <definedName name="内海築炉" localSheetId="27">#REF!</definedName>
    <definedName name="内海築炉">#REF!</definedName>
    <definedName name="内部ＯＰ">#REF!</definedName>
    <definedName name="内部ﾓﾙﾀﾙ">#REF!</definedName>
    <definedName name="内訳外">#REF!</definedName>
    <definedName name="内訳内1">#REF!</definedName>
    <definedName name="内訳内2">#REF!</definedName>
    <definedName name="日最大" localSheetId="0">#REF!</definedName>
    <definedName name="日最大" localSheetId="6">#REF!</definedName>
    <definedName name="日最大" localSheetId="7">#REF!</definedName>
    <definedName name="日最大" localSheetId="9">#REF!</definedName>
    <definedName name="日最大" localSheetId="13">#REF!</definedName>
    <definedName name="日最大" localSheetId="14">#REF!</definedName>
    <definedName name="日最大" localSheetId="15">#REF!</definedName>
    <definedName name="日最大" localSheetId="21">#REF!</definedName>
    <definedName name="日最大" localSheetId="22">#REF!</definedName>
    <definedName name="日最大" localSheetId="23">#REF!</definedName>
    <definedName name="日最大" localSheetId="24">#REF!</definedName>
    <definedName name="日最大" localSheetId="25">#REF!</definedName>
    <definedName name="日最大" localSheetId="26">#REF!</definedName>
    <definedName name="日最大" localSheetId="27">#REF!</definedName>
    <definedName name="日最大">#REF!</definedName>
    <definedName name="日最大浄水量" localSheetId="0">#REF!</definedName>
    <definedName name="日最大浄水量" localSheetId="6">#REF!</definedName>
    <definedName name="日最大浄水量" localSheetId="7">#REF!</definedName>
    <definedName name="日最大浄水量" localSheetId="9">#REF!</definedName>
    <definedName name="日最大浄水量" localSheetId="13">#REF!</definedName>
    <definedName name="日最大浄水量" localSheetId="14">#REF!</definedName>
    <definedName name="日最大浄水量" localSheetId="15">#REF!</definedName>
    <definedName name="日最大浄水量" localSheetId="21">#REF!</definedName>
    <definedName name="日最大浄水量" localSheetId="22">#REF!</definedName>
    <definedName name="日最大浄水量" localSheetId="23">#REF!</definedName>
    <definedName name="日最大浄水量" localSheetId="24">#REF!</definedName>
    <definedName name="日最大浄水量" localSheetId="25">#REF!</definedName>
    <definedName name="日最大浄水量" localSheetId="26">#REF!</definedName>
    <definedName name="日最大浄水量" localSheetId="27">#REF!</definedName>
    <definedName name="日最大浄水量">#REF!</definedName>
    <definedName name="日最大水量" localSheetId="0">#REF!</definedName>
    <definedName name="日最大水量" localSheetId="6">#REF!</definedName>
    <definedName name="日最大水量" localSheetId="7">#REF!</definedName>
    <definedName name="日最大水量" localSheetId="9">#REF!</definedName>
    <definedName name="日最大水量" localSheetId="13">#REF!</definedName>
    <definedName name="日最大水量" localSheetId="14">#REF!</definedName>
    <definedName name="日最大水量" localSheetId="15">#REF!</definedName>
    <definedName name="日最大水量" localSheetId="21">#REF!</definedName>
    <definedName name="日最大水量" localSheetId="22">#REF!</definedName>
    <definedName name="日最大水量" localSheetId="23">#REF!</definedName>
    <definedName name="日最大水量" localSheetId="24">#REF!</definedName>
    <definedName name="日最大水量" localSheetId="25">#REF!</definedName>
    <definedName name="日最大水量" localSheetId="26">#REF!</definedName>
    <definedName name="日最大水量" localSheetId="27">#REF!</definedName>
    <definedName name="日最大水量">#REF!</definedName>
    <definedName name="入札場所" localSheetId="0">#REF!</definedName>
    <definedName name="入札場所" localSheetId="6">#REF!</definedName>
    <definedName name="入札場所" localSheetId="7">#REF!</definedName>
    <definedName name="入札場所" localSheetId="9">#REF!</definedName>
    <definedName name="入札場所" localSheetId="13">#REF!</definedName>
    <definedName name="入札場所" localSheetId="14">#REF!</definedName>
    <definedName name="入札場所" localSheetId="15">#REF!</definedName>
    <definedName name="入札場所" localSheetId="21">#REF!</definedName>
    <definedName name="入札場所" localSheetId="22">#REF!</definedName>
    <definedName name="入札場所" localSheetId="23">#REF!</definedName>
    <definedName name="入札場所" localSheetId="24">#REF!</definedName>
    <definedName name="入札場所" localSheetId="25">#REF!</definedName>
    <definedName name="入札場所" localSheetId="26">#REF!</definedName>
    <definedName name="入札場所" localSheetId="27">#REF!</definedName>
    <definedName name="入札場所">#REF!</definedName>
    <definedName name="廃液処理単価">#REF!</definedName>
    <definedName name="配管架台" localSheetId="0">#REF!</definedName>
    <definedName name="配管架台" localSheetId="6">#REF!</definedName>
    <definedName name="配管架台" localSheetId="7">#REF!</definedName>
    <definedName name="配管架台" localSheetId="9">#REF!</definedName>
    <definedName name="配管架台" localSheetId="13">#REF!</definedName>
    <definedName name="配管架台" localSheetId="14">#REF!</definedName>
    <definedName name="配管架台" localSheetId="15">#REF!</definedName>
    <definedName name="配管架台" localSheetId="21">#REF!</definedName>
    <definedName name="配管架台" localSheetId="22">#REF!</definedName>
    <definedName name="配管架台" localSheetId="23">#REF!</definedName>
    <definedName name="配管架台" localSheetId="24">#REF!</definedName>
    <definedName name="配管架台" localSheetId="25">#REF!</definedName>
    <definedName name="配管架台" localSheetId="26">#REF!</definedName>
    <definedName name="配管架台" localSheetId="27">#REF!</definedName>
    <definedName name="配管架台">#REF!</definedName>
    <definedName name="盤名称" localSheetId="0">#REF!</definedName>
    <definedName name="盤名称" localSheetId="6">#REF!</definedName>
    <definedName name="盤名称" localSheetId="7">#REF!</definedName>
    <definedName name="盤名称" localSheetId="9">#REF!</definedName>
    <definedName name="盤名称" localSheetId="13">#REF!</definedName>
    <definedName name="盤名称" localSheetId="14">#REF!</definedName>
    <definedName name="盤名称" localSheetId="15">#REF!</definedName>
    <definedName name="盤名称" localSheetId="21">#REF!</definedName>
    <definedName name="盤名称" localSheetId="22">#REF!</definedName>
    <definedName name="盤名称" localSheetId="23">#REF!</definedName>
    <definedName name="盤名称" localSheetId="24">#REF!</definedName>
    <definedName name="盤名称" localSheetId="25">#REF!</definedName>
    <definedName name="盤名称" localSheetId="26">#REF!</definedName>
    <definedName name="盤名称" localSheetId="27">#REF!</definedName>
    <definedName name="盤名称">#REF!</definedName>
    <definedName name="非常時最大" localSheetId="0">#REF!</definedName>
    <definedName name="非常時最大" localSheetId="6">#REF!</definedName>
    <definedName name="非常時最大" localSheetId="7">#REF!</definedName>
    <definedName name="非常時最大" localSheetId="9">#REF!</definedName>
    <definedName name="非常時最大" localSheetId="13">#REF!</definedName>
    <definedName name="非常時最大" localSheetId="14">#REF!</definedName>
    <definedName name="非常時最大" localSheetId="15">#REF!</definedName>
    <definedName name="非常時最大" localSheetId="21">#REF!</definedName>
    <definedName name="非常時最大" localSheetId="22">#REF!</definedName>
    <definedName name="非常時最大" localSheetId="23">#REF!</definedName>
    <definedName name="非常時最大" localSheetId="24">#REF!</definedName>
    <definedName name="非常時最大" localSheetId="25">#REF!</definedName>
    <definedName name="非常時最大" localSheetId="26">#REF!</definedName>
    <definedName name="非常時最大" localSheetId="27">#REF!</definedName>
    <definedName name="非常時最大">#REF!</definedName>
    <definedName name="標準逆洗時間">#REF!</definedName>
    <definedName name="付属盤有無" localSheetId="0">#REF!</definedName>
    <definedName name="付属盤有無" localSheetId="6">#REF!</definedName>
    <definedName name="付属盤有無" localSheetId="7">#REF!</definedName>
    <definedName name="付属盤有無" localSheetId="9">#REF!</definedName>
    <definedName name="付属盤有無" localSheetId="13">#REF!</definedName>
    <definedName name="付属盤有無" localSheetId="14">#REF!</definedName>
    <definedName name="付属盤有無" localSheetId="15">#REF!</definedName>
    <definedName name="付属盤有無" localSheetId="21">#REF!</definedName>
    <definedName name="付属盤有無" localSheetId="22">#REF!</definedName>
    <definedName name="付属盤有無" localSheetId="23">#REF!</definedName>
    <definedName name="付属盤有無" localSheetId="24">#REF!</definedName>
    <definedName name="付属盤有無" localSheetId="25">#REF!</definedName>
    <definedName name="付属盤有無" localSheetId="26">#REF!</definedName>
    <definedName name="付属盤有無" localSheetId="27">#REF!</definedName>
    <definedName name="付属盤有無">#REF!</definedName>
    <definedName name="粉炭注入P台数" localSheetId="0">#REF!</definedName>
    <definedName name="粉炭注入P台数" localSheetId="6">#REF!</definedName>
    <definedName name="粉炭注入P台数" localSheetId="7">#REF!</definedName>
    <definedName name="粉炭注入P台数" localSheetId="9">#REF!</definedName>
    <definedName name="粉炭注入P台数" localSheetId="13">#REF!</definedName>
    <definedName name="粉炭注入P台数" localSheetId="14">#REF!</definedName>
    <definedName name="粉炭注入P台数" localSheetId="15">#REF!</definedName>
    <definedName name="粉炭注入P台数" localSheetId="21">#REF!</definedName>
    <definedName name="粉炭注入P台数" localSheetId="22">#REF!</definedName>
    <definedName name="粉炭注入P台数" localSheetId="23">#REF!</definedName>
    <definedName name="粉炭注入P台数" localSheetId="24">#REF!</definedName>
    <definedName name="粉炭注入P台数" localSheetId="25">#REF!</definedName>
    <definedName name="粉炭注入P台数" localSheetId="26">#REF!</definedName>
    <definedName name="粉炭注入P台数" localSheetId="27">#REF!</definedName>
    <definedName name="粉炭注入P台数">#REF!</definedName>
    <definedName name="粉炭攪拌機容量">#REF!</definedName>
    <definedName name="変更kk" localSheetId="0">#REF!</definedName>
    <definedName name="変更kk" localSheetId="6">#REF!</definedName>
    <definedName name="変更kk" localSheetId="7">#REF!</definedName>
    <definedName name="変更kk" localSheetId="9">#REF!</definedName>
    <definedName name="変更kk" localSheetId="13">#REF!</definedName>
    <definedName name="変更kk" localSheetId="14">#REF!</definedName>
    <definedName name="変更kk" localSheetId="15">#REF!</definedName>
    <definedName name="変更kk" localSheetId="21">#REF!</definedName>
    <definedName name="変更kk" localSheetId="22">#REF!</definedName>
    <definedName name="変更kk" localSheetId="23">#REF!</definedName>
    <definedName name="変更kk" localSheetId="24">#REF!</definedName>
    <definedName name="変更kk" localSheetId="25">#REF!</definedName>
    <definedName name="変更kk" localSheetId="26">#REF!</definedName>
    <definedName name="変更kk" localSheetId="27">#REF!</definedName>
    <definedName name="変更kk">#REF!</definedName>
    <definedName name="返送用活性炭交換費">#REF!</definedName>
    <definedName name="補助金">#REF!</definedName>
    <definedName name="膜P圧力">#REF!</definedName>
    <definedName name="膜P極数">#REF!</definedName>
    <definedName name="膜P口径">#REF!</definedName>
    <definedName name="膜P台数" localSheetId="0">#REF!</definedName>
    <definedName name="膜P台数" localSheetId="6">#REF!</definedName>
    <definedName name="膜P台数" localSheetId="7">#REF!</definedName>
    <definedName name="膜P台数" localSheetId="9">#REF!</definedName>
    <definedName name="膜P台数" localSheetId="13">#REF!</definedName>
    <definedName name="膜P台数" localSheetId="14">#REF!</definedName>
    <definedName name="膜P台数" localSheetId="15">#REF!</definedName>
    <definedName name="膜P台数" localSheetId="21">#REF!</definedName>
    <definedName name="膜P台数" localSheetId="22">#REF!</definedName>
    <definedName name="膜P台数" localSheetId="23">#REF!</definedName>
    <definedName name="膜P台数" localSheetId="24">#REF!</definedName>
    <definedName name="膜P台数" localSheetId="25">#REF!</definedName>
    <definedName name="膜P台数" localSheetId="26">#REF!</definedName>
    <definedName name="膜P台数" localSheetId="27">#REF!</definedName>
    <definedName name="膜P台数">#REF!</definedName>
    <definedName name="膜P吐出量">#REF!</definedName>
    <definedName name="膜P容量">#REF!</definedName>
    <definedName name="膜ろ過系列数" localSheetId="0">#REF!</definedName>
    <definedName name="膜ろ過系列数" localSheetId="6">#REF!</definedName>
    <definedName name="膜ろ過系列数" localSheetId="7">#REF!</definedName>
    <definedName name="膜ろ過系列数" localSheetId="9">#REF!</definedName>
    <definedName name="膜ろ過系列数" localSheetId="13">#REF!</definedName>
    <definedName name="膜ろ過系列数" localSheetId="14">#REF!</definedName>
    <definedName name="膜ろ過系列数" localSheetId="15">#REF!</definedName>
    <definedName name="膜ろ過系列数" localSheetId="21">#REF!</definedName>
    <definedName name="膜ろ過系列数" localSheetId="22">#REF!</definedName>
    <definedName name="膜ろ過系列数" localSheetId="23">#REF!</definedName>
    <definedName name="膜ろ過系列数" localSheetId="24">#REF!</definedName>
    <definedName name="膜ろ過系列数" localSheetId="25">#REF!</definedName>
    <definedName name="膜ろ過系列数" localSheetId="26">#REF!</definedName>
    <definedName name="膜ろ過系列数" localSheetId="27">#REF!</definedName>
    <definedName name="膜ろ過系列数">#REF!</definedName>
    <definedName name="膜交換周期">#REF!</definedName>
    <definedName name="膜交換費">#REF!</definedName>
    <definedName name="明細1" localSheetId="0">#REF!</definedName>
    <definedName name="明細1" localSheetId="6">#REF!</definedName>
    <definedName name="明細1" localSheetId="7">#REF!</definedName>
    <definedName name="明細1" localSheetId="9">#REF!</definedName>
    <definedName name="明細1" localSheetId="13">#REF!</definedName>
    <definedName name="明細1" localSheetId="14">#REF!</definedName>
    <definedName name="明細1" localSheetId="15">#REF!</definedName>
    <definedName name="明細1" localSheetId="21">#REF!</definedName>
    <definedName name="明細1" localSheetId="22">#REF!</definedName>
    <definedName name="明細1" localSheetId="23">#REF!</definedName>
    <definedName name="明細1" localSheetId="24">#REF!</definedName>
    <definedName name="明細1" localSheetId="25">#REF!</definedName>
    <definedName name="明細1" localSheetId="26">#REF!</definedName>
    <definedName name="明細1" localSheetId="27">#REF!</definedName>
    <definedName name="明細1">#REF!</definedName>
    <definedName name="明細3" localSheetId="0">#REF!</definedName>
    <definedName name="明細3" localSheetId="6">#REF!</definedName>
    <definedName name="明細3" localSheetId="7">#REF!</definedName>
    <definedName name="明細3" localSheetId="9">#REF!</definedName>
    <definedName name="明細3" localSheetId="13">#REF!</definedName>
    <definedName name="明細3" localSheetId="14">#REF!</definedName>
    <definedName name="明細3" localSheetId="15">#REF!</definedName>
    <definedName name="明細3" localSheetId="21">#REF!</definedName>
    <definedName name="明細3" localSheetId="22">#REF!</definedName>
    <definedName name="明細3" localSheetId="23">#REF!</definedName>
    <definedName name="明細3" localSheetId="24">#REF!</definedName>
    <definedName name="明細3" localSheetId="25">#REF!</definedName>
    <definedName name="明細3" localSheetId="26">#REF!</definedName>
    <definedName name="明細3" localSheetId="27">#REF!</definedName>
    <definedName name="明細3">#REF!</definedName>
    <definedName name="薬洗P極数" localSheetId="0">#REF!</definedName>
    <definedName name="薬洗P極数" localSheetId="6">#REF!</definedName>
    <definedName name="薬洗P極数" localSheetId="7">#REF!</definedName>
    <definedName name="薬洗P極数" localSheetId="9">#REF!</definedName>
    <definedName name="薬洗P極数" localSheetId="13">#REF!</definedName>
    <definedName name="薬洗P極数" localSheetId="14">#REF!</definedName>
    <definedName name="薬洗P極数" localSheetId="15">#REF!</definedName>
    <definedName name="薬洗P極数" localSheetId="21">#REF!</definedName>
    <definedName name="薬洗P極数" localSheetId="22">#REF!</definedName>
    <definedName name="薬洗P極数" localSheetId="23">#REF!</definedName>
    <definedName name="薬洗P極数" localSheetId="24">#REF!</definedName>
    <definedName name="薬洗P極数" localSheetId="25">#REF!</definedName>
    <definedName name="薬洗P極数" localSheetId="26">#REF!</definedName>
    <definedName name="薬洗P極数" localSheetId="27">#REF!</definedName>
    <definedName name="薬洗P極数">#REF!</definedName>
    <definedName name="薬洗P口径" localSheetId="0">#REF!</definedName>
    <definedName name="薬洗P口径" localSheetId="6">#REF!</definedName>
    <definedName name="薬洗P口径" localSheetId="7">#REF!</definedName>
    <definedName name="薬洗P口径" localSheetId="9">#REF!</definedName>
    <definedName name="薬洗P口径" localSheetId="13">#REF!</definedName>
    <definedName name="薬洗P口径" localSheetId="14">#REF!</definedName>
    <definedName name="薬洗P口径" localSheetId="15">#REF!</definedName>
    <definedName name="薬洗P口径" localSheetId="21">#REF!</definedName>
    <definedName name="薬洗P口径" localSheetId="22">#REF!</definedName>
    <definedName name="薬洗P口径" localSheetId="23">#REF!</definedName>
    <definedName name="薬洗P口径" localSheetId="24">#REF!</definedName>
    <definedName name="薬洗P口径" localSheetId="25">#REF!</definedName>
    <definedName name="薬洗P口径" localSheetId="26">#REF!</definedName>
    <definedName name="薬洗P口径" localSheetId="27">#REF!</definedName>
    <definedName name="薬洗P口径">#REF!</definedName>
    <definedName name="薬洗P吐出量" localSheetId="0">#REF!</definedName>
    <definedName name="薬洗P吐出量" localSheetId="6">#REF!</definedName>
    <definedName name="薬洗P吐出量" localSheetId="7">#REF!</definedName>
    <definedName name="薬洗P吐出量" localSheetId="9">#REF!</definedName>
    <definedName name="薬洗P吐出量" localSheetId="13">#REF!</definedName>
    <definedName name="薬洗P吐出量" localSheetId="14">#REF!</definedName>
    <definedName name="薬洗P吐出量" localSheetId="15">#REF!</definedName>
    <definedName name="薬洗P吐出量" localSheetId="21">#REF!</definedName>
    <definedName name="薬洗P吐出量" localSheetId="22">#REF!</definedName>
    <definedName name="薬洗P吐出量" localSheetId="23">#REF!</definedName>
    <definedName name="薬洗P吐出量" localSheetId="24">#REF!</definedName>
    <definedName name="薬洗P吐出量" localSheetId="25">#REF!</definedName>
    <definedName name="薬洗P吐出量" localSheetId="26">#REF!</definedName>
    <definedName name="薬洗P吐出量" localSheetId="27">#REF!</definedName>
    <definedName name="薬洗P吐出量">#REF!</definedName>
    <definedName name="薬洗P容量" localSheetId="0">#REF!</definedName>
    <definedName name="薬洗P容量" localSheetId="6">#REF!</definedName>
    <definedName name="薬洗P容量" localSheetId="7">#REF!</definedName>
    <definedName name="薬洗P容量" localSheetId="9">#REF!</definedName>
    <definedName name="薬洗P容量" localSheetId="13">#REF!</definedName>
    <definedName name="薬洗P容量" localSheetId="14">#REF!</definedName>
    <definedName name="薬洗P容量" localSheetId="15">#REF!</definedName>
    <definedName name="薬洗P容量" localSheetId="21">#REF!</definedName>
    <definedName name="薬洗P容量" localSheetId="22">#REF!</definedName>
    <definedName name="薬洗P容量" localSheetId="23">#REF!</definedName>
    <definedName name="薬洗P容量" localSheetId="24">#REF!</definedName>
    <definedName name="薬洗P容量" localSheetId="25">#REF!</definedName>
    <definedName name="薬洗P容量" localSheetId="26">#REF!</definedName>
    <definedName name="薬洗P容量" localSheetId="27">#REF!</definedName>
    <definedName name="薬洗P容量">#REF!</definedName>
    <definedName name="薬洗周期">#REF!</definedName>
    <definedName name="薬洗水槽ヒータ">#REF!</definedName>
    <definedName name="薬洗水槽材質">#REF!</definedName>
    <definedName name="薬洗水槽容量">#REF!</definedName>
    <definedName name="薬洗水槽攪拌機">#REF!</definedName>
    <definedName name="薬洗数量">#REF!</definedName>
    <definedName name="薬洗単位">#REF!</definedName>
    <definedName name="薬洗廃液処分費">#REF!</definedName>
    <definedName name="薬洗費">#REF!</definedName>
    <definedName name="薬洗流量" localSheetId="0">#REF!</definedName>
    <definedName name="薬洗流量" localSheetId="6">#REF!</definedName>
    <definedName name="薬洗流量" localSheetId="7">#REF!</definedName>
    <definedName name="薬洗流量" localSheetId="9">#REF!</definedName>
    <definedName name="薬洗流量" localSheetId="13">#REF!</definedName>
    <definedName name="薬洗流量" localSheetId="14">#REF!</definedName>
    <definedName name="薬洗流量" localSheetId="15">#REF!</definedName>
    <definedName name="薬洗流量" localSheetId="21">#REF!</definedName>
    <definedName name="薬洗流量" localSheetId="22">#REF!</definedName>
    <definedName name="薬洗流量" localSheetId="23">#REF!</definedName>
    <definedName name="薬洗流量" localSheetId="24">#REF!</definedName>
    <definedName name="薬洗流量" localSheetId="25">#REF!</definedName>
    <definedName name="薬洗流量" localSheetId="26">#REF!</definedName>
    <definedName name="薬洗流量" localSheetId="27">#REF!</definedName>
    <definedName name="薬洗流量">#REF!</definedName>
    <definedName name="薬品費" localSheetId="0">#REF!</definedName>
    <definedName name="薬品費" localSheetId="6">#REF!</definedName>
    <definedName name="薬品費" localSheetId="7">#REF!</definedName>
    <definedName name="薬品費" localSheetId="9">#REF!</definedName>
    <definedName name="薬品費" localSheetId="13">#REF!</definedName>
    <definedName name="薬品費" localSheetId="14">#REF!</definedName>
    <definedName name="薬品費" localSheetId="15">#REF!</definedName>
    <definedName name="薬品費" localSheetId="21">#REF!</definedName>
    <definedName name="薬品費" localSheetId="22">#REF!</definedName>
    <definedName name="薬品費" localSheetId="23">#REF!</definedName>
    <definedName name="薬品費" localSheetId="24">#REF!</definedName>
    <definedName name="薬品費" localSheetId="25">#REF!</definedName>
    <definedName name="薬品費" localSheetId="26">#REF!</definedName>
    <definedName name="薬品費" localSheetId="27">#REF!</definedName>
    <definedName name="薬品費">#REF!</definedName>
    <definedName name="輸送その他要素計">#REF!</definedName>
    <definedName name="輸送経過年">#REF!</definedName>
    <definedName name="輸送建設時">#REF!</definedName>
    <definedName name="輸送周期表">#REF!</definedName>
    <definedName name="輸送修繕費">#REF!</definedName>
    <definedName name="輸送単純更新">#REF!</definedName>
    <definedName name="曜日" localSheetId="0">#REF!</definedName>
    <definedName name="曜日" localSheetId="6">#REF!</definedName>
    <definedName name="曜日" localSheetId="7">#REF!</definedName>
    <definedName name="曜日" localSheetId="9">#REF!</definedName>
    <definedName name="曜日" localSheetId="13">#REF!</definedName>
    <definedName name="曜日" localSheetId="14">#REF!</definedName>
    <definedName name="曜日" localSheetId="15">#REF!</definedName>
    <definedName name="曜日" localSheetId="21">#REF!</definedName>
    <definedName name="曜日" localSheetId="22">#REF!</definedName>
    <definedName name="曜日" localSheetId="23">#REF!</definedName>
    <definedName name="曜日" localSheetId="24">#REF!</definedName>
    <definedName name="曜日" localSheetId="25">#REF!</definedName>
    <definedName name="曜日" localSheetId="26">#REF!</definedName>
    <definedName name="曜日" localSheetId="27">#REF!</definedName>
    <definedName name="曜日">#REF!</definedName>
    <definedName name="流束">#REF!</definedName>
    <definedName name="硫酸費" localSheetId="0">#REF!</definedName>
    <definedName name="硫酸費" localSheetId="6">#REF!</definedName>
    <definedName name="硫酸費" localSheetId="7">#REF!</definedName>
    <definedName name="硫酸費" localSheetId="9">#REF!</definedName>
    <definedName name="硫酸費" localSheetId="13">#REF!</definedName>
    <definedName name="硫酸費" localSheetId="14">#REF!</definedName>
    <definedName name="硫酸費" localSheetId="15">#REF!</definedName>
    <definedName name="硫酸費" localSheetId="21">#REF!</definedName>
    <definedName name="硫酸費" localSheetId="22">#REF!</definedName>
    <definedName name="硫酸費" localSheetId="23">#REF!</definedName>
    <definedName name="硫酸費" localSheetId="24">#REF!</definedName>
    <definedName name="硫酸費" localSheetId="25">#REF!</definedName>
    <definedName name="硫酸費" localSheetId="26">#REF!</definedName>
    <definedName name="硫酸費" localSheetId="27">#REF!</definedName>
    <definedName name="硫酸費">#REF!</definedName>
    <definedName name="劣化パターンと保全方式">#REF!</definedName>
    <definedName name="連番">#REF!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03" i="149" l="1"/>
  <c r="N203" i="149"/>
  <c r="N142" i="149"/>
  <c r="N38" i="149"/>
  <c r="N143" i="149" l="1"/>
  <c r="N69" i="149"/>
  <c r="N34" i="149"/>
  <c r="O27" i="76" l="1"/>
  <c r="O28" i="76"/>
  <c r="O29" i="76"/>
  <c r="O30" i="76"/>
  <c r="O31" i="76"/>
  <c r="O13" i="76"/>
  <c r="O14" i="76"/>
  <c r="O15" i="76"/>
  <c r="O16" i="76"/>
  <c r="O17" i="76"/>
  <c r="O18" i="76"/>
  <c r="O19" i="76"/>
  <c r="O21" i="76"/>
  <c r="O23" i="76"/>
  <c r="O12" i="76"/>
  <c r="F31" i="76"/>
  <c r="G31" i="76"/>
  <c r="H31" i="76"/>
  <c r="I31" i="76"/>
  <c r="J31" i="76"/>
  <c r="K31" i="76"/>
  <c r="L31" i="76"/>
  <c r="M31" i="76"/>
  <c r="N31" i="76"/>
  <c r="E31" i="76"/>
  <c r="F30" i="76"/>
  <c r="G30" i="76"/>
  <c r="H30" i="76"/>
  <c r="I30" i="76"/>
  <c r="J30" i="76"/>
  <c r="K30" i="76"/>
  <c r="L30" i="76"/>
  <c r="M30" i="76"/>
  <c r="N30" i="76"/>
  <c r="E30" i="76"/>
  <c r="F29" i="76"/>
  <c r="G29" i="76"/>
  <c r="H29" i="76"/>
  <c r="I29" i="76"/>
  <c r="J29" i="76"/>
  <c r="K29" i="76"/>
  <c r="L29" i="76"/>
  <c r="M29" i="76"/>
  <c r="N29" i="76"/>
  <c r="E29" i="76"/>
  <c r="F28" i="76"/>
  <c r="G28" i="76"/>
  <c r="H28" i="76"/>
  <c r="I28" i="76"/>
  <c r="J28" i="76"/>
  <c r="K28" i="76"/>
  <c r="L28" i="76"/>
  <c r="M28" i="76"/>
  <c r="N28" i="76"/>
  <c r="E28" i="76"/>
  <c r="F27" i="76"/>
  <c r="G27" i="76"/>
  <c r="H27" i="76"/>
  <c r="I27" i="76"/>
  <c r="J27" i="76"/>
  <c r="K27" i="76"/>
  <c r="L27" i="76"/>
  <c r="M27" i="76"/>
  <c r="N27" i="76"/>
  <c r="E27" i="76"/>
  <c r="N23" i="76"/>
  <c r="F23" i="76"/>
  <c r="G23" i="76"/>
  <c r="H23" i="76"/>
  <c r="I23" i="76"/>
  <c r="J23" i="76"/>
  <c r="K23" i="76"/>
  <c r="L23" i="76"/>
  <c r="M23" i="76"/>
  <c r="E23" i="76"/>
  <c r="F21" i="76"/>
  <c r="G21" i="76"/>
  <c r="H21" i="76"/>
  <c r="I21" i="76"/>
  <c r="J21" i="76"/>
  <c r="K21" i="76"/>
  <c r="L21" i="76"/>
  <c r="M21" i="76"/>
  <c r="N21" i="76"/>
  <c r="E21" i="76"/>
  <c r="F19" i="76"/>
  <c r="G19" i="76"/>
  <c r="H19" i="76"/>
  <c r="I19" i="76"/>
  <c r="J19" i="76"/>
  <c r="K19" i="76"/>
  <c r="L19" i="76"/>
  <c r="M19" i="76"/>
  <c r="N19" i="76"/>
  <c r="E19" i="76"/>
  <c r="F18" i="76"/>
  <c r="G18" i="76"/>
  <c r="H18" i="76"/>
  <c r="I18" i="76"/>
  <c r="J18" i="76"/>
  <c r="K18" i="76"/>
  <c r="L18" i="76"/>
  <c r="M18" i="76"/>
  <c r="N18" i="76"/>
  <c r="E18" i="76"/>
  <c r="F17" i="76"/>
  <c r="G17" i="76"/>
  <c r="H17" i="76"/>
  <c r="I17" i="76"/>
  <c r="J17" i="76"/>
  <c r="K17" i="76"/>
  <c r="L17" i="76"/>
  <c r="M17" i="76"/>
  <c r="N17" i="76"/>
  <c r="E17" i="76"/>
  <c r="F16" i="76"/>
  <c r="G16" i="76"/>
  <c r="H16" i="76"/>
  <c r="I16" i="76"/>
  <c r="J16" i="76"/>
  <c r="K16" i="76"/>
  <c r="L16" i="76"/>
  <c r="M16" i="76"/>
  <c r="N16" i="76"/>
  <c r="E16" i="76"/>
  <c r="F15" i="76"/>
  <c r="G15" i="76"/>
  <c r="H15" i="76"/>
  <c r="I15" i="76"/>
  <c r="J15" i="76"/>
  <c r="K15" i="76"/>
  <c r="L15" i="76"/>
  <c r="M15" i="76"/>
  <c r="N15" i="76"/>
  <c r="E15" i="76"/>
  <c r="F14" i="76"/>
  <c r="G14" i="76"/>
  <c r="H14" i="76"/>
  <c r="I14" i="76"/>
  <c r="J14" i="76"/>
  <c r="K14" i="76"/>
  <c r="L14" i="76"/>
  <c r="M14" i="76"/>
  <c r="N14" i="76"/>
  <c r="E14" i="76"/>
  <c r="F13" i="76"/>
  <c r="G13" i="76"/>
  <c r="H13" i="76"/>
  <c r="I13" i="76"/>
  <c r="J13" i="76"/>
  <c r="K13" i="76"/>
  <c r="L13" i="76"/>
  <c r="M13" i="76"/>
  <c r="N13" i="76"/>
  <c r="E13" i="76"/>
  <c r="F12" i="76"/>
  <c r="G12" i="76"/>
  <c r="H12" i="76"/>
  <c r="I12" i="76"/>
  <c r="J12" i="76"/>
  <c r="K12" i="76"/>
  <c r="L12" i="76"/>
  <c r="M12" i="76"/>
  <c r="N12" i="76"/>
  <c r="E12" i="76"/>
  <c r="E11" i="92"/>
  <c r="F11" i="92"/>
  <c r="G11" i="92"/>
  <c r="H11" i="92"/>
  <c r="I11" i="92"/>
  <c r="J11" i="92"/>
  <c r="K11" i="92"/>
  <c r="L11" i="92"/>
  <c r="M11" i="92"/>
  <c r="D11" i="92"/>
  <c r="N12" i="92"/>
  <c r="N32" i="148"/>
  <c r="N11" i="148"/>
  <c r="N12" i="148"/>
  <c r="N10" i="148"/>
  <c r="N40" i="135"/>
  <c r="N9" i="135"/>
  <c r="N9" i="92"/>
  <c r="E9" i="92"/>
  <c r="F9" i="92"/>
  <c r="G9" i="92"/>
  <c r="H9" i="92"/>
  <c r="I9" i="92"/>
  <c r="J9" i="92"/>
  <c r="K9" i="92"/>
  <c r="L9" i="92"/>
  <c r="M9" i="92"/>
  <c r="D9" i="92"/>
  <c r="M8" i="148"/>
  <c r="L8" i="148"/>
  <c r="K8" i="148"/>
  <c r="J8" i="148"/>
  <c r="I8" i="148"/>
  <c r="H8" i="148"/>
  <c r="G8" i="148"/>
  <c r="F8" i="148"/>
  <c r="E8" i="148"/>
  <c r="D8" i="148"/>
  <c r="M7" i="148"/>
  <c r="L7" i="148"/>
  <c r="K7" i="148"/>
  <c r="J7" i="148"/>
  <c r="I7" i="148"/>
  <c r="H7" i="148"/>
  <c r="G7" i="148"/>
  <c r="F7" i="148"/>
  <c r="E7" i="148"/>
  <c r="D7" i="148"/>
  <c r="M6" i="148"/>
  <c r="L6" i="148"/>
  <c r="K6" i="148"/>
  <c r="J6" i="148"/>
  <c r="I6" i="148"/>
  <c r="H6" i="148"/>
  <c r="G6" i="148"/>
  <c r="F6" i="148"/>
  <c r="E6" i="148"/>
  <c r="D6" i="148"/>
  <c r="N11" i="149"/>
  <c r="N12" i="149"/>
  <c r="N13" i="149"/>
  <c r="N14" i="149"/>
  <c r="N15" i="149"/>
  <c r="N16" i="149"/>
  <c r="N17" i="149"/>
  <c r="N19" i="149"/>
  <c r="N20" i="149"/>
  <c r="N21" i="149"/>
  <c r="N22" i="149"/>
  <c r="N23" i="149"/>
  <c r="N24" i="149"/>
  <c r="N25" i="149"/>
  <c r="N27" i="149"/>
  <c r="N28" i="149"/>
  <c r="N29" i="149"/>
  <c r="N30" i="149"/>
  <c r="N31" i="149"/>
  <c r="N32" i="149"/>
  <c r="N33" i="149"/>
  <c r="N36" i="149"/>
  <c r="N37" i="149"/>
  <c r="N39" i="149"/>
  <c r="N41" i="149"/>
  <c r="N42" i="149"/>
  <c r="N43" i="149"/>
  <c r="N44" i="149"/>
  <c r="N46" i="149"/>
  <c r="N47" i="149"/>
  <c r="N48" i="149"/>
  <c r="N49" i="149"/>
  <c r="N50" i="149"/>
  <c r="N51" i="149"/>
  <c r="N52" i="149"/>
  <c r="N53" i="149"/>
  <c r="N55" i="149"/>
  <c r="N56" i="149"/>
  <c r="N57" i="149"/>
  <c r="N58" i="149"/>
  <c r="N59" i="149"/>
  <c r="N61" i="149"/>
  <c r="N62" i="149"/>
  <c r="N63" i="149"/>
  <c r="N65" i="149"/>
  <c r="N66" i="149"/>
  <c r="N67" i="149"/>
  <c r="N68" i="149"/>
  <c r="N71" i="149"/>
  <c r="N72" i="149"/>
  <c r="N73" i="149"/>
  <c r="N74" i="149"/>
  <c r="N75" i="149"/>
  <c r="N76" i="149"/>
  <c r="N77" i="149"/>
  <c r="N78" i="149"/>
  <c r="N80" i="149"/>
  <c r="N81" i="149"/>
  <c r="N83" i="149"/>
  <c r="N84" i="149"/>
  <c r="N85" i="149"/>
  <c r="N86" i="149"/>
  <c r="N87" i="149"/>
  <c r="N88" i="149"/>
  <c r="N89" i="149"/>
  <c r="N90" i="149"/>
  <c r="N92" i="149"/>
  <c r="N93" i="149"/>
  <c r="N94" i="149"/>
  <c r="N95" i="149"/>
  <c r="N96" i="149"/>
  <c r="N97" i="149"/>
  <c r="N98" i="149"/>
  <c r="N99" i="149"/>
  <c r="N100" i="149"/>
  <c r="N101" i="149"/>
  <c r="N102" i="149"/>
  <c r="N103" i="149"/>
  <c r="N104" i="149"/>
  <c r="N105" i="149"/>
  <c r="N107" i="149"/>
  <c r="N108" i="149"/>
  <c r="N109" i="149"/>
  <c r="N110" i="149"/>
  <c r="N111" i="149"/>
  <c r="N112" i="149"/>
  <c r="N113" i="149"/>
  <c r="N114" i="149"/>
  <c r="N115" i="149"/>
  <c r="N116" i="149"/>
  <c r="N117" i="149"/>
  <c r="N118" i="149"/>
  <c r="N119" i="149"/>
  <c r="N120" i="149"/>
  <c r="N121" i="149"/>
  <c r="N122" i="149"/>
  <c r="N123" i="149"/>
  <c r="N124" i="149"/>
  <c r="N125" i="149"/>
  <c r="N126" i="149"/>
  <c r="N127" i="149"/>
  <c r="N128" i="149"/>
  <c r="N129" i="149"/>
  <c r="N130" i="149"/>
  <c r="N131" i="149"/>
  <c r="N133" i="149"/>
  <c r="N134" i="149"/>
  <c r="N135" i="149"/>
  <c r="N137" i="149"/>
  <c r="N138" i="149"/>
  <c r="N139" i="149"/>
  <c r="N140" i="149"/>
  <c r="N141" i="149"/>
  <c r="N144" i="149"/>
  <c r="N145" i="149"/>
  <c r="N146" i="149"/>
  <c r="N147" i="149"/>
  <c r="N148" i="149"/>
  <c r="N149" i="149"/>
  <c r="N150" i="149"/>
  <c r="N151" i="149"/>
  <c r="N153" i="149"/>
  <c r="N154" i="149"/>
  <c r="N155" i="149"/>
  <c r="N156" i="149"/>
  <c r="N157" i="149"/>
  <c r="N158" i="149"/>
  <c r="N160" i="149"/>
  <c r="N161" i="149"/>
  <c r="N162" i="149"/>
  <c r="N163" i="149"/>
  <c r="N164" i="149"/>
  <c r="N165" i="149"/>
  <c r="N167" i="149"/>
  <c r="N168" i="149"/>
  <c r="N169" i="149"/>
  <c r="N170" i="149"/>
  <c r="N171" i="149"/>
  <c r="N172" i="149"/>
  <c r="N173" i="149"/>
  <c r="N174" i="149"/>
  <c r="N175" i="149"/>
  <c r="N176" i="149"/>
  <c r="N177" i="149"/>
  <c r="N178" i="149"/>
  <c r="N179" i="149"/>
  <c r="N180" i="149"/>
  <c r="N181" i="149"/>
  <c r="N182" i="149"/>
  <c r="N183" i="149"/>
  <c r="N184" i="149"/>
  <c r="N185" i="149"/>
  <c r="N186" i="149"/>
  <c r="N188" i="149"/>
  <c r="N189" i="149"/>
  <c r="N190" i="149"/>
  <c r="N191" i="149"/>
  <c r="N192" i="149"/>
  <c r="N194" i="149"/>
  <c r="N195" i="149"/>
  <c r="N196" i="149"/>
  <c r="N198" i="149"/>
  <c r="N199" i="149"/>
  <c r="N201" i="149"/>
  <c r="N10" i="149"/>
  <c r="C216" i="149"/>
  <c r="N11" i="92" l="1"/>
  <c r="M8" i="149"/>
  <c r="L8" i="149"/>
  <c r="K8" i="149"/>
  <c r="J8" i="149"/>
  <c r="I8" i="149"/>
  <c r="H8" i="149"/>
  <c r="G8" i="149"/>
  <c r="F8" i="149"/>
  <c r="E8" i="149"/>
  <c r="D8" i="149"/>
  <c r="M7" i="149"/>
  <c r="L7" i="149"/>
  <c r="K7" i="149"/>
  <c r="J7" i="149"/>
  <c r="I7" i="149"/>
  <c r="H7" i="149"/>
  <c r="G7" i="149"/>
  <c r="F7" i="149"/>
  <c r="E7" i="149"/>
  <c r="D7" i="149"/>
  <c r="M6" i="149"/>
  <c r="L6" i="149"/>
  <c r="K6" i="149"/>
  <c r="J6" i="149"/>
  <c r="I6" i="149"/>
  <c r="H6" i="149"/>
  <c r="G6" i="149"/>
  <c r="F6" i="149"/>
  <c r="E6" i="149"/>
  <c r="D6" i="149"/>
  <c r="G203" i="149" l="1"/>
  <c r="G10" i="92" s="1"/>
  <c r="F203" i="149"/>
  <c r="F10" i="92" s="1"/>
  <c r="D10" i="92"/>
  <c r="E203" i="149"/>
  <c r="E10" i="92" s="1"/>
  <c r="H203" i="149"/>
  <c r="H10" i="92" s="1"/>
  <c r="M203" i="149" l="1"/>
  <c r="M10" i="92" s="1"/>
  <c r="L203" i="149"/>
  <c r="L10" i="92" s="1"/>
  <c r="K203" i="149"/>
  <c r="K10" i="92" s="1"/>
  <c r="J203" i="149"/>
  <c r="J10" i="92" s="1"/>
  <c r="I203" i="149"/>
  <c r="I10" i="92" s="1"/>
  <c r="N40" i="99"/>
  <c r="N9" i="99"/>
  <c r="N40" i="104"/>
  <c r="N10" i="104"/>
  <c r="N40" i="101"/>
  <c r="N9" i="101"/>
  <c r="N10" i="102"/>
  <c r="N11" i="102"/>
  <c r="N12" i="102"/>
  <c r="N13" i="102"/>
  <c r="N9" i="102"/>
  <c r="N9" i="147"/>
  <c r="F9" i="135"/>
  <c r="G9" i="135" s="1"/>
  <c r="H9" i="135" s="1"/>
  <c r="I9" i="135" s="1"/>
  <c r="J9" i="135" s="1"/>
  <c r="K9" i="135" s="1"/>
  <c r="L9" i="135" s="1"/>
  <c r="M9" i="135" s="1"/>
  <c r="D9" i="135"/>
  <c r="D40" i="92"/>
  <c r="E26" i="76" s="1"/>
  <c r="N13" i="92"/>
  <c r="N9" i="93"/>
  <c r="N40" i="90"/>
  <c r="N9" i="90"/>
  <c r="N9" i="91"/>
  <c r="E11" i="87"/>
  <c r="F11" i="87"/>
  <c r="G11" i="87"/>
  <c r="H11" i="87"/>
  <c r="I11" i="87"/>
  <c r="J11" i="87"/>
  <c r="K11" i="87"/>
  <c r="L11" i="87"/>
  <c r="M11" i="87"/>
  <c r="D11" i="87"/>
  <c r="E10" i="87"/>
  <c r="F10" i="87"/>
  <c r="G10" i="87"/>
  <c r="H10" i="87"/>
  <c r="I10" i="87"/>
  <c r="J10" i="87"/>
  <c r="K10" i="87"/>
  <c r="L10" i="87"/>
  <c r="M10" i="87"/>
  <c r="D10" i="87"/>
  <c r="N40" i="141"/>
  <c r="N17" i="141"/>
  <c r="N16" i="141"/>
  <c r="N11" i="141"/>
  <c r="N10" i="141"/>
  <c r="N40" i="120"/>
  <c r="N17" i="120"/>
  <c r="N16" i="120"/>
  <c r="N11" i="120"/>
  <c r="N10" i="120"/>
  <c r="N9" i="87"/>
  <c r="E9" i="87"/>
  <c r="F9" i="87"/>
  <c r="G9" i="87"/>
  <c r="H9" i="87"/>
  <c r="I9" i="87"/>
  <c r="J9" i="87"/>
  <c r="K9" i="87"/>
  <c r="L9" i="87"/>
  <c r="M9" i="87"/>
  <c r="D9" i="87"/>
  <c r="N40" i="117"/>
  <c r="N17" i="117"/>
  <c r="N16" i="117"/>
  <c r="N11" i="117"/>
  <c r="N10" i="117"/>
  <c r="N9" i="88"/>
  <c r="N40" i="89"/>
  <c r="N10" i="89"/>
  <c r="N9" i="89"/>
  <c r="N40" i="130"/>
  <c r="N9" i="130"/>
  <c r="N40" i="81"/>
  <c r="N9" i="81"/>
  <c r="N41" i="121"/>
  <c r="N17" i="121"/>
  <c r="N16" i="121"/>
  <c r="N11" i="121"/>
  <c r="N10" i="121"/>
  <c r="N11" i="143"/>
  <c r="N10" i="143"/>
  <c r="N9" i="143"/>
  <c r="N52" i="129"/>
  <c r="N48" i="129"/>
  <c r="N10" i="129"/>
  <c r="N50" i="129"/>
  <c r="N44" i="129"/>
  <c r="N45" i="129"/>
  <c r="N46" i="129"/>
  <c r="N47" i="129"/>
  <c r="N43" i="129"/>
  <c r="N40" i="129"/>
  <c r="N39" i="129"/>
  <c r="N38" i="129"/>
  <c r="N37" i="129"/>
  <c r="N36" i="129"/>
  <c r="N35" i="129"/>
  <c r="N34" i="129"/>
  <c r="N33" i="129"/>
  <c r="N32" i="129"/>
  <c r="N31" i="129"/>
  <c r="N30" i="129"/>
  <c r="N29" i="129"/>
  <c r="N26" i="129"/>
  <c r="N25" i="129"/>
  <c r="N24" i="129"/>
  <c r="N23" i="129"/>
  <c r="N22" i="129"/>
  <c r="N18" i="129"/>
  <c r="N19" i="129"/>
  <c r="N17" i="129"/>
  <c r="N16" i="129"/>
  <c r="N15" i="129"/>
  <c r="N14" i="129"/>
  <c r="N11" i="129"/>
  <c r="N40" i="82"/>
  <c r="N9" i="82"/>
  <c r="N40" i="85"/>
  <c r="N9" i="85"/>
  <c r="N9" i="84"/>
  <c r="N10" i="92" l="1"/>
  <c r="E32" i="76"/>
  <c r="N11" i="87"/>
  <c r="N10" i="87"/>
  <c r="N40" i="84" l="1"/>
  <c r="N32" i="83"/>
  <c r="N10" i="83"/>
  <c r="N11" i="83"/>
  <c r="N12" i="83"/>
  <c r="N13" i="83"/>
  <c r="N14" i="83"/>
  <c r="N9" i="83"/>
  <c r="D32" i="83"/>
  <c r="M8" i="99"/>
  <c r="L8" i="99"/>
  <c r="K8" i="99"/>
  <c r="J8" i="99"/>
  <c r="I8" i="99"/>
  <c r="H8" i="99"/>
  <c r="G8" i="99"/>
  <c r="F8" i="99"/>
  <c r="E8" i="99"/>
  <c r="D8" i="99"/>
  <c r="M7" i="99"/>
  <c r="L7" i="99"/>
  <c r="K7" i="99"/>
  <c r="J7" i="99"/>
  <c r="I7" i="99"/>
  <c r="H7" i="99"/>
  <c r="G7" i="99"/>
  <c r="F7" i="99"/>
  <c r="E7" i="99"/>
  <c r="D7" i="99"/>
  <c r="M6" i="99"/>
  <c r="L6" i="99"/>
  <c r="K6" i="99"/>
  <c r="J6" i="99"/>
  <c r="I6" i="99"/>
  <c r="H6" i="99"/>
  <c r="G6" i="99"/>
  <c r="F6" i="99"/>
  <c r="E6" i="99"/>
  <c r="D6" i="99"/>
  <c r="M8" i="104"/>
  <c r="L8" i="104"/>
  <c r="K8" i="104"/>
  <c r="J8" i="104"/>
  <c r="I8" i="104"/>
  <c r="H8" i="104"/>
  <c r="G8" i="104"/>
  <c r="F8" i="104"/>
  <c r="E8" i="104"/>
  <c r="D8" i="104"/>
  <c r="M7" i="104"/>
  <c r="L7" i="104"/>
  <c r="K7" i="104"/>
  <c r="J7" i="104"/>
  <c r="I7" i="104"/>
  <c r="H7" i="104"/>
  <c r="G7" i="104"/>
  <c r="F7" i="104"/>
  <c r="E7" i="104"/>
  <c r="D7" i="104"/>
  <c r="M6" i="104"/>
  <c r="L6" i="104"/>
  <c r="K6" i="104"/>
  <c r="J6" i="104"/>
  <c r="I6" i="104"/>
  <c r="H6" i="104"/>
  <c r="G6" i="104"/>
  <c r="F6" i="104"/>
  <c r="E6" i="104"/>
  <c r="D6" i="104"/>
  <c r="M8" i="101"/>
  <c r="L8" i="101"/>
  <c r="K8" i="101"/>
  <c r="J8" i="101"/>
  <c r="I8" i="101"/>
  <c r="H8" i="101"/>
  <c r="G8" i="101"/>
  <c r="F8" i="101"/>
  <c r="E8" i="101"/>
  <c r="D8" i="101"/>
  <c r="M7" i="101"/>
  <c r="L7" i="101"/>
  <c r="K7" i="101"/>
  <c r="J7" i="101"/>
  <c r="I7" i="101"/>
  <c r="H7" i="101"/>
  <c r="G7" i="101"/>
  <c r="F7" i="101"/>
  <c r="E7" i="101"/>
  <c r="D7" i="101"/>
  <c r="M6" i="101"/>
  <c r="L6" i="101"/>
  <c r="K6" i="101"/>
  <c r="J6" i="101"/>
  <c r="I6" i="101"/>
  <c r="H6" i="101"/>
  <c r="G6" i="101"/>
  <c r="F6" i="101"/>
  <c r="E6" i="101"/>
  <c r="D6" i="101"/>
  <c r="M8" i="102"/>
  <c r="L8" i="102"/>
  <c r="K8" i="102"/>
  <c r="J8" i="102"/>
  <c r="I8" i="102"/>
  <c r="H8" i="102"/>
  <c r="G8" i="102"/>
  <c r="F8" i="102"/>
  <c r="E8" i="102"/>
  <c r="D8" i="102"/>
  <c r="M7" i="102"/>
  <c r="L7" i="102"/>
  <c r="K7" i="102"/>
  <c r="J7" i="102"/>
  <c r="I7" i="102"/>
  <c r="H7" i="102"/>
  <c r="G7" i="102"/>
  <c r="F7" i="102"/>
  <c r="E7" i="102"/>
  <c r="D7" i="102"/>
  <c r="M6" i="102"/>
  <c r="L6" i="102"/>
  <c r="K6" i="102"/>
  <c r="J6" i="102"/>
  <c r="I6" i="102"/>
  <c r="H6" i="102"/>
  <c r="G6" i="102"/>
  <c r="F6" i="102"/>
  <c r="E6" i="102"/>
  <c r="D6" i="102"/>
  <c r="M8" i="147"/>
  <c r="L8" i="147"/>
  <c r="K8" i="147"/>
  <c r="J8" i="147"/>
  <c r="I8" i="147"/>
  <c r="H8" i="147"/>
  <c r="G8" i="147"/>
  <c r="F8" i="147"/>
  <c r="E8" i="147"/>
  <c r="D8" i="147"/>
  <c r="M7" i="147"/>
  <c r="L7" i="147"/>
  <c r="K7" i="147"/>
  <c r="J7" i="147"/>
  <c r="I7" i="147"/>
  <c r="H7" i="147"/>
  <c r="G7" i="147"/>
  <c r="F7" i="147"/>
  <c r="E7" i="147"/>
  <c r="D7" i="147"/>
  <c r="M6" i="147"/>
  <c r="L6" i="147"/>
  <c r="K6" i="147"/>
  <c r="J6" i="147"/>
  <c r="I6" i="147"/>
  <c r="H6" i="147"/>
  <c r="G6" i="147"/>
  <c r="F6" i="147"/>
  <c r="E6" i="147"/>
  <c r="D6" i="147"/>
  <c r="M8" i="135"/>
  <c r="L8" i="135"/>
  <c r="K8" i="135"/>
  <c r="J8" i="135"/>
  <c r="I8" i="135"/>
  <c r="H8" i="135"/>
  <c r="G8" i="135"/>
  <c r="F8" i="135"/>
  <c r="E8" i="135"/>
  <c r="D8" i="135"/>
  <c r="M7" i="135"/>
  <c r="L7" i="135"/>
  <c r="K7" i="135"/>
  <c r="J7" i="135"/>
  <c r="I7" i="135"/>
  <c r="H7" i="135"/>
  <c r="G7" i="135"/>
  <c r="F7" i="135"/>
  <c r="E7" i="135"/>
  <c r="D7" i="135"/>
  <c r="M6" i="135"/>
  <c r="L6" i="135"/>
  <c r="K6" i="135"/>
  <c r="J6" i="135"/>
  <c r="I6" i="135"/>
  <c r="H6" i="135"/>
  <c r="G6" i="135"/>
  <c r="F6" i="135"/>
  <c r="E6" i="135"/>
  <c r="D6" i="135"/>
  <c r="M8" i="92"/>
  <c r="L8" i="92"/>
  <c r="K8" i="92"/>
  <c r="J8" i="92"/>
  <c r="I8" i="92"/>
  <c r="H8" i="92"/>
  <c r="G8" i="92"/>
  <c r="F8" i="92"/>
  <c r="E8" i="92"/>
  <c r="D8" i="92"/>
  <c r="M7" i="92"/>
  <c r="L7" i="92"/>
  <c r="K7" i="92"/>
  <c r="J7" i="92"/>
  <c r="I7" i="92"/>
  <c r="H7" i="92"/>
  <c r="G7" i="92"/>
  <c r="F7" i="92"/>
  <c r="E7" i="92"/>
  <c r="D7" i="92"/>
  <c r="M6" i="92"/>
  <c r="L6" i="92"/>
  <c r="K6" i="92"/>
  <c r="J6" i="92"/>
  <c r="I6" i="92"/>
  <c r="H6" i="92"/>
  <c r="G6" i="92"/>
  <c r="F6" i="92"/>
  <c r="E6" i="92"/>
  <c r="D6" i="92"/>
  <c r="M8" i="93"/>
  <c r="L8" i="93"/>
  <c r="K8" i="93"/>
  <c r="J8" i="93"/>
  <c r="I8" i="93"/>
  <c r="H8" i="93"/>
  <c r="G8" i="93"/>
  <c r="F8" i="93"/>
  <c r="E8" i="93"/>
  <c r="D8" i="93"/>
  <c r="M7" i="93"/>
  <c r="L7" i="93"/>
  <c r="K7" i="93"/>
  <c r="J7" i="93"/>
  <c r="I7" i="93"/>
  <c r="H7" i="93"/>
  <c r="G7" i="93"/>
  <c r="F7" i="93"/>
  <c r="E7" i="93"/>
  <c r="D7" i="93"/>
  <c r="M6" i="93"/>
  <c r="L6" i="93"/>
  <c r="K6" i="93"/>
  <c r="J6" i="93"/>
  <c r="I6" i="93"/>
  <c r="H6" i="93"/>
  <c r="G6" i="93"/>
  <c r="F6" i="93"/>
  <c r="E6" i="93"/>
  <c r="D6" i="93"/>
  <c r="M8" i="90"/>
  <c r="L8" i="90"/>
  <c r="K8" i="90"/>
  <c r="J8" i="90"/>
  <c r="I8" i="90"/>
  <c r="H8" i="90"/>
  <c r="G8" i="90"/>
  <c r="F8" i="90"/>
  <c r="E8" i="90"/>
  <c r="D8" i="90"/>
  <c r="M7" i="90"/>
  <c r="L7" i="90"/>
  <c r="K7" i="90"/>
  <c r="J7" i="90"/>
  <c r="I7" i="90"/>
  <c r="H7" i="90"/>
  <c r="G7" i="90"/>
  <c r="F7" i="90"/>
  <c r="E7" i="90"/>
  <c r="D7" i="90"/>
  <c r="M6" i="90"/>
  <c r="L6" i="90"/>
  <c r="K6" i="90"/>
  <c r="J6" i="90"/>
  <c r="I6" i="90"/>
  <c r="H6" i="90"/>
  <c r="G6" i="90"/>
  <c r="F6" i="90"/>
  <c r="E6" i="90"/>
  <c r="D6" i="90"/>
  <c r="M8" i="91"/>
  <c r="L8" i="91"/>
  <c r="K8" i="91"/>
  <c r="J8" i="91"/>
  <c r="I8" i="91"/>
  <c r="H8" i="91"/>
  <c r="G8" i="91"/>
  <c r="F8" i="91"/>
  <c r="E8" i="91"/>
  <c r="D8" i="91"/>
  <c r="M7" i="91"/>
  <c r="L7" i="91"/>
  <c r="K7" i="91"/>
  <c r="J7" i="91"/>
  <c r="I7" i="91"/>
  <c r="H7" i="91"/>
  <c r="G7" i="91"/>
  <c r="F7" i="91"/>
  <c r="E7" i="91"/>
  <c r="D7" i="91"/>
  <c r="M6" i="91"/>
  <c r="L6" i="91"/>
  <c r="K6" i="91"/>
  <c r="J6" i="91"/>
  <c r="I6" i="91"/>
  <c r="H6" i="91"/>
  <c r="G6" i="91"/>
  <c r="F6" i="91"/>
  <c r="E6" i="91"/>
  <c r="D6" i="91"/>
  <c r="M8" i="141"/>
  <c r="L8" i="141"/>
  <c r="K8" i="141"/>
  <c r="J8" i="141"/>
  <c r="I8" i="141"/>
  <c r="H8" i="141"/>
  <c r="G8" i="141"/>
  <c r="F8" i="141"/>
  <c r="E8" i="141"/>
  <c r="D8" i="141"/>
  <c r="M7" i="141"/>
  <c r="L7" i="141"/>
  <c r="K7" i="141"/>
  <c r="J7" i="141"/>
  <c r="I7" i="141"/>
  <c r="H7" i="141"/>
  <c r="G7" i="141"/>
  <c r="F7" i="141"/>
  <c r="E7" i="141"/>
  <c r="D7" i="141"/>
  <c r="M6" i="141"/>
  <c r="L6" i="141"/>
  <c r="K6" i="141"/>
  <c r="J6" i="141"/>
  <c r="I6" i="141"/>
  <c r="H6" i="141"/>
  <c r="G6" i="141"/>
  <c r="F6" i="141"/>
  <c r="E6" i="141"/>
  <c r="D6" i="141"/>
  <c r="M8" i="120"/>
  <c r="L8" i="120"/>
  <c r="K8" i="120"/>
  <c r="J8" i="120"/>
  <c r="I8" i="120"/>
  <c r="H8" i="120"/>
  <c r="G8" i="120"/>
  <c r="F8" i="120"/>
  <c r="E8" i="120"/>
  <c r="D8" i="120"/>
  <c r="M7" i="120"/>
  <c r="L7" i="120"/>
  <c r="K7" i="120"/>
  <c r="J7" i="120"/>
  <c r="I7" i="120"/>
  <c r="H7" i="120"/>
  <c r="G7" i="120"/>
  <c r="F7" i="120"/>
  <c r="E7" i="120"/>
  <c r="D7" i="120"/>
  <c r="M6" i="120"/>
  <c r="L6" i="120"/>
  <c r="K6" i="120"/>
  <c r="J6" i="120"/>
  <c r="I6" i="120"/>
  <c r="H6" i="120"/>
  <c r="G6" i="120"/>
  <c r="F6" i="120"/>
  <c r="E6" i="120"/>
  <c r="D6" i="120"/>
  <c r="M8" i="117"/>
  <c r="L8" i="117"/>
  <c r="K8" i="117"/>
  <c r="J8" i="117"/>
  <c r="I8" i="117"/>
  <c r="H8" i="117"/>
  <c r="G8" i="117"/>
  <c r="F8" i="117"/>
  <c r="E8" i="117"/>
  <c r="D8" i="117"/>
  <c r="M7" i="117"/>
  <c r="L7" i="117"/>
  <c r="K7" i="117"/>
  <c r="J7" i="117"/>
  <c r="I7" i="117"/>
  <c r="H7" i="117"/>
  <c r="G7" i="117"/>
  <c r="F7" i="117"/>
  <c r="E7" i="117"/>
  <c r="D7" i="117"/>
  <c r="M6" i="117"/>
  <c r="L6" i="117"/>
  <c r="K6" i="117"/>
  <c r="J6" i="117"/>
  <c r="I6" i="117"/>
  <c r="H6" i="117"/>
  <c r="G6" i="117"/>
  <c r="F6" i="117"/>
  <c r="E6" i="117"/>
  <c r="D6" i="117"/>
  <c r="M8" i="87"/>
  <c r="L8" i="87"/>
  <c r="K8" i="87"/>
  <c r="J8" i="87"/>
  <c r="I8" i="87"/>
  <c r="H8" i="87"/>
  <c r="G8" i="87"/>
  <c r="F8" i="87"/>
  <c r="E8" i="87"/>
  <c r="D8" i="87"/>
  <c r="M7" i="87"/>
  <c r="L7" i="87"/>
  <c r="K7" i="87"/>
  <c r="J7" i="87"/>
  <c r="I7" i="87"/>
  <c r="H7" i="87"/>
  <c r="G7" i="87"/>
  <c r="F7" i="87"/>
  <c r="E7" i="87"/>
  <c r="D7" i="87"/>
  <c r="M6" i="87"/>
  <c r="L6" i="87"/>
  <c r="K6" i="87"/>
  <c r="J6" i="87"/>
  <c r="I6" i="87"/>
  <c r="H6" i="87"/>
  <c r="G6" i="87"/>
  <c r="F6" i="87"/>
  <c r="E6" i="87"/>
  <c r="D6" i="87"/>
  <c r="M8" i="88"/>
  <c r="L8" i="88"/>
  <c r="K8" i="88"/>
  <c r="J8" i="88"/>
  <c r="I8" i="88"/>
  <c r="H8" i="88"/>
  <c r="G8" i="88"/>
  <c r="F8" i="88"/>
  <c r="E8" i="88"/>
  <c r="D8" i="88"/>
  <c r="M7" i="88"/>
  <c r="L7" i="88"/>
  <c r="K7" i="88"/>
  <c r="J7" i="88"/>
  <c r="I7" i="88"/>
  <c r="H7" i="88"/>
  <c r="G7" i="88"/>
  <c r="F7" i="88"/>
  <c r="E7" i="88"/>
  <c r="D7" i="88"/>
  <c r="M6" i="88"/>
  <c r="L6" i="88"/>
  <c r="K6" i="88"/>
  <c r="J6" i="88"/>
  <c r="I6" i="88"/>
  <c r="H6" i="88"/>
  <c r="G6" i="88"/>
  <c r="F6" i="88"/>
  <c r="E6" i="88"/>
  <c r="D6" i="88"/>
  <c r="M8" i="89"/>
  <c r="L8" i="89"/>
  <c r="K8" i="89"/>
  <c r="J8" i="89"/>
  <c r="I8" i="89"/>
  <c r="H8" i="89"/>
  <c r="G8" i="89"/>
  <c r="F8" i="89"/>
  <c r="E8" i="89"/>
  <c r="D8" i="89"/>
  <c r="M7" i="89"/>
  <c r="L7" i="89"/>
  <c r="K7" i="89"/>
  <c r="J7" i="89"/>
  <c r="I7" i="89"/>
  <c r="H7" i="89"/>
  <c r="G7" i="89"/>
  <c r="F7" i="89"/>
  <c r="E7" i="89"/>
  <c r="D7" i="89"/>
  <c r="M6" i="89"/>
  <c r="L6" i="89"/>
  <c r="K6" i="89"/>
  <c r="J6" i="89"/>
  <c r="I6" i="89"/>
  <c r="H6" i="89"/>
  <c r="G6" i="89"/>
  <c r="F6" i="89"/>
  <c r="E6" i="89"/>
  <c r="D6" i="89"/>
  <c r="M8" i="130"/>
  <c r="L8" i="130"/>
  <c r="K8" i="130"/>
  <c r="J8" i="130"/>
  <c r="I8" i="130"/>
  <c r="H8" i="130"/>
  <c r="G8" i="130"/>
  <c r="F8" i="130"/>
  <c r="E8" i="130"/>
  <c r="D8" i="130"/>
  <c r="M7" i="130"/>
  <c r="L7" i="130"/>
  <c r="K7" i="130"/>
  <c r="J7" i="130"/>
  <c r="I7" i="130"/>
  <c r="H7" i="130"/>
  <c r="G7" i="130"/>
  <c r="F7" i="130"/>
  <c r="E7" i="130"/>
  <c r="D7" i="130"/>
  <c r="M6" i="130"/>
  <c r="L6" i="130"/>
  <c r="K6" i="130"/>
  <c r="J6" i="130"/>
  <c r="I6" i="130"/>
  <c r="H6" i="130"/>
  <c r="G6" i="130"/>
  <c r="F6" i="130"/>
  <c r="E6" i="130"/>
  <c r="D6" i="130"/>
  <c r="M8" i="81"/>
  <c r="L8" i="81"/>
  <c r="K8" i="81"/>
  <c r="J8" i="81"/>
  <c r="I8" i="81"/>
  <c r="H8" i="81"/>
  <c r="G8" i="81"/>
  <c r="F8" i="81"/>
  <c r="E8" i="81"/>
  <c r="D8" i="81"/>
  <c r="M7" i="81"/>
  <c r="L7" i="81"/>
  <c r="K7" i="81"/>
  <c r="J7" i="81"/>
  <c r="I7" i="81"/>
  <c r="H7" i="81"/>
  <c r="G7" i="81"/>
  <c r="F7" i="81"/>
  <c r="E7" i="81"/>
  <c r="D7" i="81"/>
  <c r="M6" i="81"/>
  <c r="L6" i="81"/>
  <c r="K6" i="81"/>
  <c r="J6" i="81"/>
  <c r="I6" i="81"/>
  <c r="H6" i="81"/>
  <c r="G6" i="81"/>
  <c r="F6" i="81"/>
  <c r="E6" i="81"/>
  <c r="D6" i="81"/>
  <c r="M8" i="121"/>
  <c r="L8" i="121"/>
  <c r="K8" i="121"/>
  <c r="J8" i="121"/>
  <c r="I8" i="121"/>
  <c r="H8" i="121"/>
  <c r="G8" i="121"/>
  <c r="F8" i="121"/>
  <c r="E8" i="121"/>
  <c r="D8" i="121"/>
  <c r="M7" i="121"/>
  <c r="L7" i="121"/>
  <c r="K7" i="121"/>
  <c r="J7" i="121"/>
  <c r="I7" i="121"/>
  <c r="H7" i="121"/>
  <c r="G7" i="121"/>
  <c r="F7" i="121"/>
  <c r="E7" i="121"/>
  <c r="D7" i="121"/>
  <c r="M6" i="121"/>
  <c r="L6" i="121"/>
  <c r="K6" i="121"/>
  <c r="J6" i="121"/>
  <c r="I6" i="121"/>
  <c r="H6" i="121"/>
  <c r="G6" i="121"/>
  <c r="F6" i="121"/>
  <c r="E6" i="121"/>
  <c r="D6" i="121"/>
  <c r="M8" i="143"/>
  <c r="L8" i="143"/>
  <c r="K8" i="143"/>
  <c r="J8" i="143"/>
  <c r="I8" i="143"/>
  <c r="H8" i="143"/>
  <c r="G8" i="143"/>
  <c r="F8" i="143"/>
  <c r="E8" i="143"/>
  <c r="D8" i="143"/>
  <c r="M7" i="143"/>
  <c r="L7" i="143"/>
  <c r="K7" i="143"/>
  <c r="J7" i="143"/>
  <c r="I7" i="143"/>
  <c r="H7" i="143"/>
  <c r="G7" i="143"/>
  <c r="F7" i="143"/>
  <c r="E7" i="143"/>
  <c r="D7" i="143"/>
  <c r="M6" i="143"/>
  <c r="L6" i="143"/>
  <c r="K6" i="143"/>
  <c r="J6" i="143"/>
  <c r="I6" i="143"/>
  <c r="H6" i="143"/>
  <c r="G6" i="143"/>
  <c r="F6" i="143"/>
  <c r="E6" i="143"/>
  <c r="D6" i="143"/>
  <c r="M8" i="129"/>
  <c r="L8" i="129"/>
  <c r="K8" i="129"/>
  <c r="J8" i="129"/>
  <c r="I8" i="129"/>
  <c r="H8" i="129"/>
  <c r="G8" i="129"/>
  <c r="F8" i="129"/>
  <c r="E8" i="129"/>
  <c r="D8" i="129"/>
  <c r="M7" i="129"/>
  <c r="L7" i="129"/>
  <c r="K7" i="129"/>
  <c r="J7" i="129"/>
  <c r="I7" i="129"/>
  <c r="H7" i="129"/>
  <c r="G7" i="129"/>
  <c r="F7" i="129"/>
  <c r="E7" i="129"/>
  <c r="D7" i="129"/>
  <c r="M6" i="129"/>
  <c r="L6" i="129"/>
  <c r="K6" i="129"/>
  <c r="J6" i="129"/>
  <c r="I6" i="129"/>
  <c r="H6" i="129"/>
  <c r="G6" i="129"/>
  <c r="F6" i="129"/>
  <c r="E6" i="129"/>
  <c r="D6" i="129"/>
  <c r="M8" i="82"/>
  <c r="L8" i="82"/>
  <c r="K8" i="82"/>
  <c r="J8" i="82"/>
  <c r="I8" i="82"/>
  <c r="H8" i="82"/>
  <c r="G8" i="82"/>
  <c r="F8" i="82"/>
  <c r="E8" i="82"/>
  <c r="D8" i="82"/>
  <c r="M7" i="82"/>
  <c r="L7" i="82"/>
  <c r="K7" i="82"/>
  <c r="J7" i="82"/>
  <c r="I7" i="82"/>
  <c r="H7" i="82"/>
  <c r="G7" i="82"/>
  <c r="F7" i="82"/>
  <c r="E7" i="82"/>
  <c r="D7" i="82"/>
  <c r="M6" i="82"/>
  <c r="L6" i="82"/>
  <c r="K6" i="82"/>
  <c r="J6" i="82"/>
  <c r="I6" i="82"/>
  <c r="H6" i="82"/>
  <c r="G6" i="82"/>
  <c r="F6" i="82"/>
  <c r="E6" i="82"/>
  <c r="D6" i="82"/>
  <c r="M8" i="85"/>
  <c r="L8" i="85"/>
  <c r="K8" i="85"/>
  <c r="J8" i="85"/>
  <c r="I8" i="85"/>
  <c r="H8" i="85"/>
  <c r="G8" i="85"/>
  <c r="F8" i="85"/>
  <c r="E8" i="85"/>
  <c r="D8" i="85"/>
  <c r="M7" i="85"/>
  <c r="L7" i="85"/>
  <c r="K7" i="85"/>
  <c r="J7" i="85"/>
  <c r="I7" i="85"/>
  <c r="H7" i="85"/>
  <c r="G7" i="85"/>
  <c r="F7" i="85"/>
  <c r="E7" i="85"/>
  <c r="D7" i="85"/>
  <c r="M6" i="85"/>
  <c r="L6" i="85"/>
  <c r="K6" i="85"/>
  <c r="J6" i="85"/>
  <c r="I6" i="85"/>
  <c r="H6" i="85"/>
  <c r="G6" i="85"/>
  <c r="F6" i="85"/>
  <c r="E6" i="85"/>
  <c r="D6" i="85"/>
  <c r="M8" i="84"/>
  <c r="L8" i="84"/>
  <c r="K8" i="84"/>
  <c r="J8" i="84"/>
  <c r="I8" i="84"/>
  <c r="H8" i="84"/>
  <c r="G8" i="84"/>
  <c r="F8" i="84"/>
  <c r="E8" i="84"/>
  <c r="D8" i="84"/>
  <c r="M7" i="84"/>
  <c r="L7" i="84"/>
  <c r="K7" i="84"/>
  <c r="J7" i="84"/>
  <c r="I7" i="84"/>
  <c r="H7" i="84"/>
  <c r="G7" i="84"/>
  <c r="F7" i="84"/>
  <c r="E7" i="84"/>
  <c r="D7" i="84"/>
  <c r="M6" i="84"/>
  <c r="L6" i="84"/>
  <c r="K6" i="84"/>
  <c r="J6" i="84"/>
  <c r="I6" i="84"/>
  <c r="H6" i="84"/>
  <c r="G6" i="84"/>
  <c r="F6" i="84"/>
  <c r="E6" i="84"/>
  <c r="D6" i="84"/>
  <c r="E6" i="83"/>
  <c r="F6" i="83"/>
  <c r="G6" i="83"/>
  <c r="H6" i="83"/>
  <c r="I6" i="83"/>
  <c r="J6" i="83"/>
  <c r="K6" i="83"/>
  <c r="L6" i="83"/>
  <c r="M6" i="83"/>
  <c r="E7" i="83"/>
  <c r="F7" i="83"/>
  <c r="G7" i="83"/>
  <c r="H7" i="83"/>
  <c r="I7" i="83"/>
  <c r="J7" i="83"/>
  <c r="K7" i="83"/>
  <c r="L7" i="83"/>
  <c r="M7" i="83"/>
  <c r="E8" i="83"/>
  <c r="F8" i="83"/>
  <c r="G8" i="83"/>
  <c r="H8" i="83"/>
  <c r="I8" i="83"/>
  <c r="J8" i="83"/>
  <c r="K8" i="83"/>
  <c r="L8" i="83"/>
  <c r="M8" i="83"/>
  <c r="D7" i="83"/>
  <c r="D8" i="83"/>
  <c r="D6" i="83"/>
  <c r="H40" i="99"/>
  <c r="G40" i="99"/>
  <c r="F40" i="99"/>
  <c r="E40" i="99"/>
  <c r="D40" i="99"/>
  <c r="H40" i="104"/>
  <c r="G40" i="104"/>
  <c r="F40" i="104"/>
  <c r="E40" i="104"/>
  <c r="D40" i="104"/>
  <c r="H40" i="101"/>
  <c r="G40" i="101"/>
  <c r="F40" i="101"/>
  <c r="E40" i="101"/>
  <c r="D40" i="101"/>
  <c r="H34" i="102"/>
  <c r="G34" i="102"/>
  <c r="F34" i="102"/>
  <c r="E34" i="102"/>
  <c r="D34" i="102"/>
  <c r="H50" i="147"/>
  <c r="G50" i="147"/>
  <c r="F50" i="147"/>
  <c r="E50" i="147"/>
  <c r="D50" i="147"/>
  <c r="H34" i="147"/>
  <c r="G34" i="147"/>
  <c r="F34" i="147"/>
  <c r="E34" i="147"/>
  <c r="D34" i="147"/>
  <c r="H32" i="148"/>
  <c r="G32" i="148"/>
  <c r="F32" i="148"/>
  <c r="E32" i="148"/>
  <c r="D32" i="148"/>
  <c r="E40" i="92"/>
  <c r="F26" i="76" s="1"/>
  <c r="H40" i="93"/>
  <c r="I24" i="76" s="1"/>
  <c r="G40" i="93"/>
  <c r="H24" i="76" s="1"/>
  <c r="F40" i="93"/>
  <c r="G24" i="76" s="1"/>
  <c r="E40" i="93"/>
  <c r="F24" i="76" s="1"/>
  <c r="D40" i="93"/>
  <c r="H40" i="90"/>
  <c r="G40" i="90"/>
  <c r="F40" i="90"/>
  <c r="E40" i="90"/>
  <c r="D40" i="90"/>
  <c r="H40" i="91"/>
  <c r="I22" i="76" s="1"/>
  <c r="G40" i="91"/>
  <c r="H22" i="76" s="1"/>
  <c r="F40" i="91"/>
  <c r="G22" i="76" s="1"/>
  <c r="E40" i="91"/>
  <c r="F22" i="76" s="1"/>
  <c r="D40" i="91"/>
  <c r="H40" i="141"/>
  <c r="G40" i="141"/>
  <c r="F40" i="141"/>
  <c r="E40" i="141"/>
  <c r="D40" i="141"/>
  <c r="H40" i="120"/>
  <c r="G40" i="120"/>
  <c r="F40" i="120"/>
  <c r="E40" i="120"/>
  <c r="D40" i="120"/>
  <c r="H40" i="117"/>
  <c r="G40" i="117"/>
  <c r="F40" i="117"/>
  <c r="E40" i="117"/>
  <c r="D40" i="117"/>
  <c r="E40" i="87"/>
  <c r="D40" i="87"/>
  <c r="H40" i="88"/>
  <c r="I20" i="76" s="1"/>
  <c r="I25" i="76" s="1"/>
  <c r="G40" i="88"/>
  <c r="H20" i="76" s="1"/>
  <c r="H25" i="76" s="1"/>
  <c r="F40" i="88"/>
  <c r="G20" i="76" s="1"/>
  <c r="G25" i="76" s="1"/>
  <c r="E40" i="88"/>
  <c r="F20" i="76" s="1"/>
  <c r="F25" i="76" s="1"/>
  <c r="D40" i="88"/>
  <c r="H40" i="89"/>
  <c r="G40" i="89"/>
  <c r="F40" i="89"/>
  <c r="E40" i="89"/>
  <c r="D40" i="89"/>
  <c r="H40" i="130"/>
  <c r="G40" i="130"/>
  <c r="F40" i="130"/>
  <c r="E40" i="130"/>
  <c r="D40" i="130"/>
  <c r="H40" i="81"/>
  <c r="G40" i="81"/>
  <c r="F40" i="81"/>
  <c r="E40" i="81"/>
  <c r="D40" i="81"/>
  <c r="H41" i="121"/>
  <c r="G41" i="121"/>
  <c r="F41" i="121"/>
  <c r="E41" i="121"/>
  <c r="D41" i="121"/>
  <c r="H40" i="143"/>
  <c r="G40" i="143"/>
  <c r="F40" i="143"/>
  <c r="E40" i="143"/>
  <c r="D40" i="143"/>
  <c r="H52" i="129"/>
  <c r="G52" i="129"/>
  <c r="F52" i="129"/>
  <c r="E52" i="129"/>
  <c r="D52" i="129"/>
  <c r="H40" i="82"/>
  <c r="G40" i="82"/>
  <c r="F40" i="82"/>
  <c r="E40" i="82"/>
  <c r="D40" i="82"/>
  <c r="H40" i="85"/>
  <c r="G40" i="85"/>
  <c r="F40" i="85"/>
  <c r="E40" i="85"/>
  <c r="D40" i="85"/>
  <c r="H40" i="84"/>
  <c r="G40" i="84"/>
  <c r="F40" i="84"/>
  <c r="E40" i="84"/>
  <c r="D40" i="84"/>
  <c r="H32" i="83"/>
  <c r="G32" i="83"/>
  <c r="F32" i="83"/>
  <c r="E32" i="83"/>
  <c r="I40" i="135"/>
  <c r="I32" i="83"/>
  <c r="J32" i="83"/>
  <c r="K32" i="83"/>
  <c r="L32" i="83"/>
  <c r="M32" i="83"/>
  <c r="N36" i="83"/>
  <c r="N37" i="83"/>
  <c r="I40" i="84"/>
  <c r="J40" i="84"/>
  <c r="K40" i="84"/>
  <c r="L40" i="84"/>
  <c r="M40" i="84"/>
  <c r="I40" i="85"/>
  <c r="J40" i="85"/>
  <c r="K40" i="85"/>
  <c r="L40" i="85"/>
  <c r="M40" i="85"/>
  <c r="I40" i="82"/>
  <c r="J40" i="82"/>
  <c r="K40" i="82"/>
  <c r="L40" i="82"/>
  <c r="M40" i="82"/>
  <c r="I52" i="129"/>
  <c r="J52" i="129"/>
  <c r="K52" i="129"/>
  <c r="L52" i="129"/>
  <c r="M52" i="129"/>
  <c r="I40" i="143"/>
  <c r="J40" i="143"/>
  <c r="K40" i="143"/>
  <c r="L40" i="143"/>
  <c r="M40" i="143"/>
  <c r="I41" i="121"/>
  <c r="J41" i="121"/>
  <c r="K41" i="121"/>
  <c r="L41" i="121"/>
  <c r="M41" i="121"/>
  <c r="I40" i="81"/>
  <c r="J40" i="81"/>
  <c r="K40" i="81"/>
  <c r="L40" i="81"/>
  <c r="M40" i="81"/>
  <c r="I40" i="130"/>
  <c r="J40" i="130"/>
  <c r="K40" i="130"/>
  <c r="L40" i="130"/>
  <c r="M40" i="130"/>
  <c r="I40" i="89"/>
  <c r="J40" i="89"/>
  <c r="K40" i="89"/>
  <c r="L40" i="89"/>
  <c r="M40" i="89"/>
  <c r="I40" i="88"/>
  <c r="J20" i="76" s="1"/>
  <c r="J40" i="88"/>
  <c r="K20" i="76" s="1"/>
  <c r="K40" i="88"/>
  <c r="L20" i="76" s="1"/>
  <c r="L40" i="88"/>
  <c r="M20" i="76" s="1"/>
  <c r="M40" i="88"/>
  <c r="N20" i="76" s="1"/>
  <c r="I40" i="117"/>
  <c r="J40" i="117"/>
  <c r="K40" i="117"/>
  <c r="L40" i="117"/>
  <c r="M40" i="117"/>
  <c r="I40" i="120"/>
  <c r="J40" i="120"/>
  <c r="K40" i="120"/>
  <c r="L40" i="120"/>
  <c r="M40" i="120"/>
  <c r="I40" i="141"/>
  <c r="J40" i="141"/>
  <c r="K40" i="141"/>
  <c r="L40" i="141"/>
  <c r="M40" i="141"/>
  <c r="I40" i="91"/>
  <c r="J22" i="76" s="1"/>
  <c r="J40" i="91"/>
  <c r="K22" i="76" s="1"/>
  <c r="K40" i="91"/>
  <c r="L22" i="76" s="1"/>
  <c r="L40" i="91"/>
  <c r="M22" i="76" s="1"/>
  <c r="M40" i="91"/>
  <c r="N22" i="76" s="1"/>
  <c r="I40" i="90"/>
  <c r="J40" i="90"/>
  <c r="K40" i="90"/>
  <c r="L40" i="90"/>
  <c r="M40" i="90"/>
  <c r="I40" i="93"/>
  <c r="J24" i="76" s="1"/>
  <c r="J40" i="93"/>
  <c r="K24" i="76" s="1"/>
  <c r="K40" i="93"/>
  <c r="L24" i="76" s="1"/>
  <c r="L40" i="93"/>
  <c r="M24" i="76" s="1"/>
  <c r="M40" i="93"/>
  <c r="N24" i="76" s="1"/>
  <c r="I32" i="148"/>
  <c r="J32" i="148"/>
  <c r="K32" i="148"/>
  <c r="L32" i="148"/>
  <c r="M32" i="148"/>
  <c r="I34" i="147"/>
  <c r="J34" i="147"/>
  <c r="K34" i="147"/>
  <c r="L34" i="147"/>
  <c r="M34" i="147"/>
  <c r="I50" i="147"/>
  <c r="J50" i="147"/>
  <c r="K50" i="147"/>
  <c r="L50" i="147"/>
  <c r="M50" i="147"/>
  <c r="I34" i="102"/>
  <c r="J34" i="102"/>
  <c r="K34" i="102"/>
  <c r="L34" i="102"/>
  <c r="M34" i="102"/>
  <c r="I40" i="101"/>
  <c r="J40" i="101"/>
  <c r="K40" i="101"/>
  <c r="L40" i="101"/>
  <c r="M40" i="101"/>
  <c r="I40" i="104"/>
  <c r="J40" i="104"/>
  <c r="K40" i="104"/>
  <c r="L40" i="104"/>
  <c r="M40" i="104"/>
  <c r="I40" i="99"/>
  <c r="J40" i="99"/>
  <c r="K40" i="99"/>
  <c r="L40" i="99"/>
  <c r="M40" i="99"/>
  <c r="F32" i="76" l="1"/>
  <c r="F33" i="76" s="1"/>
  <c r="E24" i="76"/>
  <c r="O24" i="76" s="1"/>
  <c r="N40" i="93"/>
  <c r="K25" i="76"/>
  <c r="L25" i="76"/>
  <c r="N25" i="76"/>
  <c r="J25" i="76"/>
  <c r="M25" i="76"/>
  <c r="E22" i="76"/>
  <c r="O22" i="76" s="1"/>
  <c r="N40" i="91"/>
  <c r="E20" i="76"/>
  <c r="N40" i="88"/>
  <c r="N34" i="147"/>
  <c r="H40" i="92"/>
  <c r="I26" i="76" s="1"/>
  <c r="I32" i="76" s="1"/>
  <c r="I33" i="76" s="1"/>
  <c r="F40" i="92"/>
  <c r="G26" i="76" s="1"/>
  <c r="G32" i="76" s="1"/>
  <c r="G33" i="76" s="1"/>
  <c r="G40" i="92"/>
  <c r="H26" i="76" s="1"/>
  <c r="H32" i="76" s="1"/>
  <c r="H33" i="76" s="1"/>
  <c r="N34" i="102"/>
  <c r="H40" i="87"/>
  <c r="G40" i="87"/>
  <c r="F40" i="87"/>
  <c r="J40" i="87"/>
  <c r="K40" i="87"/>
  <c r="N40" i="143"/>
  <c r="L40" i="87"/>
  <c r="M40" i="87"/>
  <c r="I40" i="92"/>
  <c r="J26" i="76" s="1"/>
  <c r="J40" i="135"/>
  <c r="J40" i="92" s="1"/>
  <c r="K26" i="76" l="1"/>
  <c r="K32" i="76" s="1"/>
  <c r="K33" i="76" s="1"/>
  <c r="E25" i="76"/>
  <c r="O20" i="76"/>
  <c r="D40" i="135"/>
  <c r="E9" i="135"/>
  <c r="I40" i="87"/>
  <c r="N40" i="87" s="1"/>
  <c r="K40" i="135"/>
  <c r="E33" i="76" l="1"/>
  <c r="O25" i="76"/>
  <c r="E40" i="135"/>
  <c r="K40" i="92"/>
  <c r="L26" i="76" s="1"/>
  <c r="M40" i="135"/>
  <c r="M40" i="92" s="1"/>
  <c r="L40" i="135"/>
  <c r="L40" i="92" s="1"/>
  <c r="J32" i="76"/>
  <c r="M26" i="76" l="1"/>
  <c r="N26" i="76"/>
  <c r="N32" i="76" s="1"/>
  <c r="F40" i="135"/>
  <c r="J33" i="76"/>
  <c r="N40" i="92"/>
  <c r="O26" i="76" l="1"/>
  <c r="N33" i="76"/>
  <c r="M32" i="76"/>
  <c r="M33" i="76" s="1"/>
  <c r="G40" i="135"/>
  <c r="H40" i="135"/>
  <c r="L32" i="76"/>
  <c r="O32" i="76" l="1"/>
  <c r="L33" i="76"/>
  <c r="O33" i="76" s="1"/>
</calcChain>
</file>

<file path=xl/comments1.xml><?xml version="1.0" encoding="utf-8"?>
<comments xmlns="http://schemas.openxmlformats.org/spreadsheetml/2006/main">
  <authors>
    <author>tc={B91663CA-2B94-4DCE-9C6A-1175A0927EF8}</author>
  </authors>
  <commentList>
    <comment ref="N9" authorId="0" shapeId="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金額については、企業局様側で決定次第修正します</t>
        </r>
      </text>
    </comment>
  </commentList>
</comments>
</file>

<file path=xl/comments2.xml><?xml version="1.0" encoding="utf-8"?>
<comments xmlns="http://schemas.openxmlformats.org/spreadsheetml/2006/main">
  <authors>
    <author>tc={D29B6C94-138E-4509-8EC8-653B2CD238F5}</author>
  </authors>
  <commentList>
    <comment ref="B46" authorId="0" shapeId="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金額の修正が必要です</t>
        </r>
      </text>
    </comment>
  </commentList>
</comments>
</file>

<file path=xl/sharedStrings.xml><?xml version="1.0" encoding="utf-8"?>
<sst xmlns="http://schemas.openxmlformats.org/spreadsheetml/2006/main" count="885" uniqueCount="577">
  <si>
    <t>（単位：千円、税抜き）</t>
    <rPh sb="1" eb="3">
      <t>タンイ</t>
    </rPh>
    <rPh sb="4" eb="6">
      <t>センエン</t>
    </rPh>
    <rPh sb="7" eb="8">
      <t>ゼイ</t>
    </rPh>
    <rPh sb="8" eb="9">
      <t>ヌ</t>
    </rPh>
    <phoneticPr fontId="23"/>
  </si>
  <si>
    <t>小項目</t>
    <rPh sb="0" eb="1">
      <t>ショウ</t>
    </rPh>
    <rPh sb="1" eb="3">
      <t>コウモク</t>
    </rPh>
    <phoneticPr fontId="23"/>
  </si>
  <si>
    <t>計</t>
    <rPh sb="0" eb="1">
      <t>ケイ</t>
    </rPh>
    <phoneticPr fontId="23"/>
  </si>
  <si>
    <t>備考</t>
    <rPh sb="0" eb="2">
      <t>ビコウ</t>
    </rPh>
    <phoneticPr fontId="23"/>
  </si>
  <si>
    <t>別紙①</t>
    <rPh sb="0" eb="2">
      <t>ベッシ</t>
    </rPh>
    <phoneticPr fontId="23"/>
  </si>
  <si>
    <t>別紙②</t>
    <rPh sb="0" eb="2">
      <t>ベッシ</t>
    </rPh>
    <phoneticPr fontId="23"/>
  </si>
  <si>
    <t>別紙③</t>
    <rPh sb="0" eb="2">
      <t>ベッシ</t>
    </rPh>
    <phoneticPr fontId="23"/>
  </si>
  <si>
    <t>別紙④</t>
    <rPh sb="0" eb="2">
      <t>ベッシ</t>
    </rPh>
    <phoneticPr fontId="23"/>
  </si>
  <si>
    <t>別紙⑤</t>
    <rPh sb="0" eb="2">
      <t>ベッシ</t>
    </rPh>
    <phoneticPr fontId="23"/>
  </si>
  <si>
    <t>別紙⑥</t>
    <rPh sb="0" eb="2">
      <t>ベッシ</t>
    </rPh>
    <phoneticPr fontId="23"/>
  </si>
  <si>
    <t>収益的支出　計</t>
    <rPh sb="0" eb="3">
      <t>シュウエキテキ</t>
    </rPh>
    <rPh sb="3" eb="5">
      <t>シシュツ</t>
    </rPh>
    <rPh sb="6" eb="7">
      <t>ケイ</t>
    </rPh>
    <phoneticPr fontId="23"/>
  </si>
  <si>
    <t>資本的支出　計</t>
    <rPh sb="0" eb="3">
      <t>シホンテキ</t>
    </rPh>
    <rPh sb="3" eb="5">
      <t>シシュツ</t>
    </rPh>
    <rPh sb="6" eb="7">
      <t>ケイ</t>
    </rPh>
    <phoneticPr fontId="23"/>
  </si>
  <si>
    <t>合計</t>
    <rPh sb="0" eb="2">
      <t>ゴウケイ</t>
    </rPh>
    <phoneticPr fontId="23"/>
  </si>
  <si>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</si>
  <si>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</si>
  <si>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</si>
  <si>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</si>
  <si>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</si>
  <si>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計</t>
    <rPh sb="0" eb="1">
      <t>ケイ</t>
    </rPh>
    <phoneticPr fontId="2"/>
  </si>
  <si>
    <t>薬品費</t>
    <rPh sb="0" eb="2">
      <t>ヤクヒン</t>
    </rPh>
    <rPh sb="2" eb="3">
      <t>ヒ</t>
    </rPh>
    <phoneticPr fontId="2"/>
  </si>
  <si>
    <t>動力費</t>
    <rPh sb="0" eb="2">
      <t>ドウリョク</t>
    </rPh>
    <rPh sb="2" eb="3">
      <t>ヒ</t>
    </rPh>
    <phoneticPr fontId="2"/>
  </si>
  <si>
    <t>別紙⑧</t>
    <rPh sb="0" eb="2">
      <t>ベッシ</t>
    </rPh>
    <phoneticPr fontId="23"/>
  </si>
  <si>
    <t>内容</t>
    <rPh sb="0" eb="2">
      <t>ナイヨウ</t>
    </rPh>
    <phoneticPr fontId="23"/>
  </si>
  <si>
    <t>事業期間</t>
    <rPh sb="0" eb="2">
      <t>ジギョウ</t>
    </rPh>
    <rPh sb="2" eb="4">
      <t>キカン</t>
    </rPh>
    <phoneticPr fontId="23"/>
  </si>
  <si>
    <t>別紙⑱</t>
    <rPh sb="0" eb="2">
      <t>ベッシ</t>
    </rPh>
    <phoneticPr fontId="23"/>
  </si>
  <si>
    <t>別紙⑯</t>
    <rPh sb="0" eb="2">
      <t>ベッシ</t>
    </rPh>
    <phoneticPr fontId="23"/>
  </si>
  <si>
    <t>別紙⑰</t>
    <rPh sb="0" eb="2">
      <t>ベッシ</t>
    </rPh>
    <phoneticPr fontId="23"/>
  </si>
  <si>
    <t>別紙⑦</t>
    <rPh sb="0" eb="2">
      <t>ベッシ</t>
    </rPh>
    <phoneticPr fontId="23"/>
  </si>
  <si>
    <t>大項目</t>
    <rPh sb="0" eb="3">
      <t>ダイコウモク</t>
    </rPh>
    <phoneticPr fontId="2"/>
  </si>
  <si>
    <t>中項目</t>
    <rPh sb="0" eb="1">
      <t>チュウ</t>
    </rPh>
    <rPh sb="1" eb="3">
      <t>コウモク</t>
    </rPh>
    <phoneticPr fontId="2"/>
  </si>
  <si>
    <t>小項目</t>
    <rPh sb="0" eb="3">
      <t>ショウコウモク</t>
    </rPh>
    <phoneticPr fontId="2"/>
  </si>
  <si>
    <t xml:space="preserve">
収益的
支出</t>
    <rPh sb="1" eb="3">
      <t>シュウエキ</t>
    </rPh>
    <rPh sb="3" eb="4">
      <t>テキ</t>
    </rPh>
    <rPh sb="5" eb="7">
      <t>シシュツ</t>
    </rPh>
    <phoneticPr fontId="23"/>
  </si>
  <si>
    <t xml:space="preserve">
資本的
支出</t>
    <rPh sb="1" eb="4">
      <t>シホンテキ</t>
    </rPh>
    <rPh sb="5" eb="7">
      <t>シシュツ</t>
    </rPh>
    <phoneticPr fontId="23"/>
  </si>
  <si>
    <t>（単位：千円、税抜）</t>
    <rPh sb="1" eb="3">
      <t>タンイ</t>
    </rPh>
    <rPh sb="4" eb="6">
      <t>センエン</t>
    </rPh>
    <rPh sb="7" eb="8">
      <t>ゼイ</t>
    </rPh>
    <rPh sb="8" eb="9">
      <t>ヌ</t>
    </rPh>
    <phoneticPr fontId="23"/>
  </si>
  <si>
    <t>備考</t>
    <rPh sb="0" eb="2">
      <t>ビコウ</t>
    </rPh>
    <phoneticPr fontId="2"/>
  </si>
  <si>
    <t>・ガソリン代、保険料を含むこと。</t>
    <rPh sb="5" eb="6">
      <t>ダイ</t>
    </rPh>
    <rPh sb="7" eb="10">
      <t>ホケンリョウ</t>
    </rPh>
    <rPh sb="11" eb="12">
      <t>フク</t>
    </rPh>
    <phoneticPr fontId="2"/>
  </si>
  <si>
    <t>⑭ 工事等業務費</t>
    <rPh sb="2" eb="4">
      <t>コウジ</t>
    </rPh>
    <rPh sb="4" eb="5">
      <t>トウ</t>
    </rPh>
    <rPh sb="5" eb="7">
      <t>ギョウム</t>
    </rPh>
    <rPh sb="7" eb="8">
      <t>ヒ</t>
    </rPh>
    <phoneticPr fontId="23"/>
  </si>
  <si>
    <t>事業期間</t>
    <rPh sb="0" eb="2">
      <t>ジギョウ</t>
    </rPh>
    <rPh sb="2" eb="4">
      <t>キカン</t>
    </rPh>
    <phoneticPr fontId="2"/>
  </si>
  <si>
    <t>2.機械設備修繕費</t>
    <rPh sb="2" eb="4">
      <t>キカイ</t>
    </rPh>
    <rPh sb="4" eb="6">
      <t>セツビ</t>
    </rPh>
    <rPh sb="6" eb="8">
      <t>シュウゼン</t>
    </rPh>
    <rPh sb="8" eb="9">
      <t>ヒ</t>
    </rPh>
    <phoneticPr fontId="2"/>
  </si>
  <si>
    <t>1.土木建築修繕費</t>
    <rPh sb="2" eb="4">
      <t>ドボク</t>
    </rPh>
    <rPh sb="4" eb="6">
      <t>ケンチク</t>
    </rPh>
    <rPh sb="6" eb="9">
      <t>シュウゼンヒ</t>
    </rPh>
    <phoneticPr fontId="2"/>
  </si>
  <si>
    <t>⑭
工事等業務費</t>
    <rPh sb="3" eb="5">
      <t>コウジ</t>
    </rPh>
    <rPh sb="5" eb="6">
      <t>トウ</t>
    </rPh>
    <rPh sb="6" eb="8">
      <t>ギョウム</t>
    </rPh>
    <rPh sb="8" eb="9">
      <t>ヒ</t>
    </rPh>
    <phoneticPr fontId="23"/>
  </si>
  <si>
    <t>別紙⑭　工事等業務費内訳</t>
    <rPh sb="0" eb="2">
      <t>ベッシ</t>
    </rPh>
    <rPh sb="4" eb="6">
      <t>コウジ</t>
    </rPh>
    <rPh sb="6" eb="7">
      <t>トウ</t>
    </rPh>
    <rPh sb="7" eb="9">
      <t>ギョウム</t>
    </rPh>
    <rPh sb="9" eb="10">
      <t>ヒ</t>
    </rPh>
    <rPh sb="10" eb="12">
      <t>ウチワケ</t>
    </rPh>
    <phoneticPr fontId="23"/>
  </si>
  <si>
    <t>別紙⑭-1</t>
    <rPh sb="0" eb="2">
      <t>ベッシ</t>
    </rPh>
    <phoneticPr fontId="2"/>
  </si>
  <si>
    <t>1.経営計画支援業務</t>
    <rPh sb="2" eb="4">
      <t>ケイエイ</t>
    </rPh>
    <rPh sb="4" eb="6">
      <t>ケイカク</t>
    </rPh>
    <rPh sb="6" eb="8">
      <t>シエン</t>
    </rPh>
    <rPh sb="8" eb="10">
      <t>ギョウム</t>
    </rPh>
    <phoneticPr fontId="2"/>
  </si>
  <si>
    <t>4.維持管理業務</t>
    <rPh sb="2" eb="4">
      <t>イジ</t>
    </rPh>
    <rPh sb="4" eb="6">
      <t>カンリ</t>
    </rPh>
    <rPh sb="6" eb="8">
      <t>ギョウム</t>
    </rPh>
    <phoneticPr fontId="2"/>
  </si>
  <si>
    <t>1.SPC運営費</t>
    <rPh sb="5" eb="8">
      <t>ウンエイヒ</t>
    </rPh>
    <phoneticPr fontId="2"/>
  </si>
  <si>
    <t>H26年度</t>
    <rPh sb="3" eb="5">
      <t>ネンド</t>
    </rPh>
    <phoneticPr fontId="2"/>
  </si>
  <si>
    <t>（単位：千円、税抜き）</t>
  </si>
  <si>
    <t>項目</t>
    <rPh sb="0" eb="2">
      <t>コウモク</t>
    </rPh>
    <phoneticPr fontId="2"/>
  </si>
  <si>
    <t>H23年度</t>
    <rPh sb="3" eb="5">
      <t>ネンド</t>
    </rPh>
    <phoneticPr fontId="2"/>
  </si>
  <si>
    <t>H24年度</t>
    <rPh sb="3" eb="5">
      <t>ネンド</t>
    </rPh>
    <phoneticPr fontId="2"/>
  </si>
  <si>
    <t>H25年度</t>
    <rPh sb="3" eb="5">
      <t>ネンド</t>
    </rPh>
    <phoneticPr fontId="2"/>
  </si>
  <si>
    <t>光熱水費</t>
    <rPh sb="0" eb="1">
      <t>ヒカリ</t>
    </rPh>
    <rPh sb="1" eb="2">
      <t>ネツ</t>
    </rPh>
    <rPh sb="2" eb="3">
      <t>ミズ</t>
    </rPh>
    <rPh sb="3" eb="4">
      <t>ヒ</t>
    </rPh>
    <phoneticPr fontId="2"/>
  </si>
  <si>
    <t>印刷製本費</t>
    <rPh sb="0" eb="2">
      <t>インサツ</t>
    </rPh>
    <rPh sb="2" eb="4">
      <t>セイホン</t>
    </rPh>
    <rPh sb="4" eb="5">
      <t>ヒ</t>
    </rPh>
    <phoneticPr fontId="2"/>
  </si>
  <si>
    <t>・本事業に含まれる通信運搬費は以下とする。</t>
    <rPh sb="1" eb="2">
      <t>ホン</t>
    </rPh>
    <rPh sb="2" eb="4">
      <t>ジギョウ</t>
    </rPh>
    <rPh sb="5" eb="6">
      <t>フク</t>
    </rPh>
    <rPh sb="9" eb="11">
      <t>ツウシン</t>
    </rPh>
    <rPh sb="11" eb="13">
      <t>ウンパン</t>
    </rPh>
    <rPh sb="13" eb="14">
      <t>ヒ</t>
    </rPh>
    <rPh sb="15" eb="17">
      <t>イカ</t>
    </rPh>
    <phoneticPr fontId="2"/>
  </si>
  <si>
    <t>　1.郵便費</t>
    <rPh sb="3" eb="5">
      <t>ユウビン</t>
    </rPh>
    <rPh sb="5" eb="6">
      <t>ヒ</t>
    </rPh>
    <phoneticPr fontId="2"/>
  </si>
  <si>
    <t>　2.IT通信費（民間事業者の必要な電話回線、インターネット回線等を計上のこと）</t>
    <rPh sb="5" eb="7">
      <t>ツウシン</t>
    </rPh>
    <rPh sb="7" eb="8">
      <t>ヒ</t>
    </rPh>
    <rPh sb="9" eb="11">
      <t>ミンカン</t>
    </rPh>
    <rPh sb="11" eb="13">
      <t>ジギョウ</t>
    </rPh>
    <rPh sb="13" eb="14">
      <t>シャ</t>
    </rPh>
    <rPh sb="15" eb="17">
      <t>ヒツヨウ</t>
    </rPh>
    <rPh sb="18" eb="20">
      <t>デンワ</t>
    </rPh>
    <rPh sb="20" eb="22">
      <t>カイセン</t>
    </rPh>
    <rPh sb="30" eb="32">
      <t>カイセン</t>
    </rPh>
    <rPh sb="32" eb="33">
      <t>トウ</t>
    </rPh>
    <rPh sb="34" eb="36">
      <t>ケイジョウ</t>
    </rPh>
    <phoneticPr fontId="2"/>
  </si>
  <si>
    <t>見積条件</t>
    <rPh sb="0" eb="2">
      <t>ミツモリ</t>
    </rPh>
    <rPh sb="2" eb="4">
      <t>ジョウケン</t>
    </rPh>
    <phoneticPr fontId="23"/>
  </si>
  <si>
    <t>1.○○責任者</t>
    <rPh sb="4" eb="7">
      <t>セキニンシャ</t>
    </rPh>
    <phoneticPr fontId="2"/>
  </si>
  <si>
    <t>2.○○担当</t>
    <rPh sb="4" eb="6">
      <t>タントウ</t>
    </rPh>
    <phoneticPr fontId="2"/>
  </si>
  <si>
    <t>3.○○担当</t>
    <rPh sb="4" eb="6">
      <t>タントウ</t>
    </rPh>
    <phoneticPr fontId="2"/>
  </si>
  <si>
    <t>1.経営・計画支援業務</t>
    <rPh sb="2" eb="4">
      <t>ケイエイ</t>
    </rPh>
    <rPh sb="5" eb="7">
      <t>ケイカク</t>
    </rPh>
    <rPh sb="7" eb="9">
      <t>シエン</t>
    </rPh>
    <rPh sb="9" eb="11">
      <t>ギョウム</t>
    </rPh>
    <phoneticPr fontId="2"/>
  </si>
  <si>
    <t>　(1)経営補助業務</t>
    <rPh sb="4" eb="6">
      <t>ケイエイ</t>
    </rPh>
    <rPh sb="6" eb="8">
      <t>ホジョ</t>
    </rPh>
    <rPh sb="8" eb="10">
      <t>ギョウム</t>
    </rPh>
    <phoneticPr fontId="2"/>
  </si>
  <si>
    <t>2.管理支援業務</t>
    <rPh sb="2" eb="4">
      <t>カンリ</t>
    </rPh>
    <rPh sb="4" eb="6">
      <t>シエン</t>
    </rPh>
    <rPh sb="6" eb="8">
      <t>ギョウム</t>
    </rPh>
    <phoneticPr fontId="2"/>
  </si>
  <si>
    <t>　(2)調査、問い合わせ対応及び補助業務</t>
    <rPh sb="4" eb="6">
      <t>チョウサ</t>
    </rPh>
    <rPh sb="7" eb="8">
      <t>ト</t>
    </rPh>
    <rPh sb="9" eb="10">
      <t>ア</t>
    </rPh>
    <rPh sb="12" eb="14">
      <t>タイオウ</t>
    </rPh>
    <rPh sb="14" eb="15">
      <t>オヨ</t>
    </rPh>
    <rPh sb="16" eb="18">
      <t>ホジョ</t>
    </rPh>
    <rPh sb="18" eb="20">
      <t>ギョウム</t>
    </rPh>
    <phoneticPr fontId="2"/>
  </si>
  <si>
    <t>　(1)庁舎管理業務</t>
    <rPh sb="4" eb="6">
      <t>チョウシャ</t>
    </rPh>
    <rPh sb="6" eb="8">
      <t>カンリ</t>
    </rPh>
    <rPh sb="8" eb="10">
      <t>ギョウム</t>
    </rPh>
    <phoneticPr fontId="2"/>
  </si>
  <si>
    <t>　(2)総務関連補助業務</t>
    <rPh sb="4" eb="6">
      <t>ソウム</t>
    </rPh>
    <rPh sb="6" eb="8">
      <t>カンレン</t>
    </rPh>
    <rPh sb="8" eb="10">
      <t>ホジョ</t>
    </rPh>
    <rPh sb="10" eb="12">
      <t>ギョウム</t>
    </rPh>
    <phoneticPr fontId="2"/>
  </si>
  <si>
    <t>　(3)財務関連補助業務</t>
    <rPh sb="4" eb="6">
      <t>ザイム</t>
    </rPh>
    <rPh sb="6" eb="8">
      <t>カンレン</t>
    </rPh>
    <rPh sb="8" eb="10">
      <t>ホジョ</t>
    </rPh>
    <rPh sb="10" eb="12">
      <t>ギョウム</t>
    </rPh>
    <phoneticPr fontId="2"/>
  </si>
  <si>
    <t>　(4)技術継承支援業務</t>
    <rPh sb="4" eb="6">
      <t>ギジュツ</t>
    </rPh>
    <rPh sb="6" eb="8">
      <t>ケイショウ</t>
    </rPh>
    <rPh sb="8" eb="10">
      <t>シエン</t>
    </rPh>
    <rPh sb="10" eb="12">
      <t>ギョウム</t>
    </rPh>
    <phoneticPr fontId="2"/>
  </si>
  <si>
    <t>　(5)立入検査等対応業務</t>
    <rPh sb="4" eb="5">
      <t>タ</t>
    </rPh>
    <rPh sb="5" eb="6">
      <t>イ</t>
    </rPh>
    <rPh sb="6" eb="8">
      <t>ケンサ</t>
    </rPh>
    <rPh sb="8" eb="9">
      <t>トウ</t>
    </rPh>
    <rPh sb="9" eb="11">
      <t>タイオウ</t>
    </rPh>
    <rPh sb="11" eb="13">
      <t>ギョウム</t>
    </rPh>
    <phoneticPr fontId="2"/>
  </si>
  <si>
    <t>　(6)見学者等対応業務</t>
    <rPh sb="4" eb="7">
      <t>ケンガクシャ</t>
    </rPh>
    <rPh sb="7" eb="8">
      <t>トウ</t>
    </rPh>
    <rPh sb="8" eb="10">
      <t>タイオウ</t>
    </rPh>
    <rPh sb="10" eb="12">
      <t>ギョウム</t>
    </rPh>
    <phoneticPr fontId="2"/>
  </si>
  <si>
    <t>3.営業業務</t>
    <rPh sb="2" eb="4">
      <t>エイギョウ</t>
    </rPh>
    <rPh sb="4" eb="6">
      <t>ギョウム</t>
    </rPh>
    <phoneticPr fontId="2"/>
  </si>
  <si>
    <t>　(1)窓口業務</t>
    <rPh sb="4" eb="6">
      <t>マドグチ</t>
    </rPh>
    <rPh sb="6" eb="8">
      <t>ギョウム</t>
    </rPh>
    <phoneticPr fontId="26"/>
  </si>
  <si>
    <t>　(2)検針業務</t>
    <rPh sb="4" eb="6">
      <t>ケンシン</t>
    </rPh>
    <rPh sb="6" eb="8">
      <t>ギョウム</t>
    </rPh>
    <phoneticPr fontId="26"/>
  </si>
  <si>
    <t>　(3)開閉栓業務</t>
    <rPh sb="4" eb="6">
      <t>カイヘイ</t>
    </rPh>
    <rPh sb="6" eb="7">
      <t>セン</t>
    </rPh>
    <rPh sb="7" eb="9">
      <t>ギョウム</t>
    </rPh>
    <phoneticPr fontId="26"/>
  </si>
  <si>
    <t>　(4)調定及び収納業務</t>
    <rPh sb="4" eb="6">
      <t>チョウテイ</t>
    </rPh>
    <rPh sb="6" eb="7">
      <t>オヨ</t>
    </rPh>
    <rPh sb="8" eb="10">
      <t>シュウノウ</t>
    </rPh>
    <rPh sb="10" eb="12">
      <t>ギョウム</t>
    </rPh>
    <phoneticPr fontId="26"/>
  </si>
  <si>
    <t>　(5)滞納整理業務</t>
    <rPh sb="4" eb="6">
      <t>タイノウ</t>
    </rPh>
    <rPh sb="6" eb="8">
      <t>セイリ</t>
    </rPh>
    <rPh sb="8" eb="10">
      <t>ギョウム</t>
    </rPh>
    <phoneticPr fontId="26"/>
  </si>
  <si>
    <t>　(1)水源地等運転監視制御業務</t>
    <rPh sb="4" eb="7">
      <t>スイゲンチ</t>
    </rPh>
    <rPh sb="7" eb="8">
      <t>トウ</t>
    </rPh>
    <rPh sb="8" eb="10">
      <t>ウンテン</t>
    </rPh>
    <rPh sb="10" eb="12">
      <t>カンシ</t>
    </rPh>
    <rPh sb="12" eb="14">
      <t>セイギョ</t>
    </rPh>
    <rPh sb="14" eb="16">
      <t>ギョウム</t>
    </rPh>
    <phoneticPr fontId="6"/>
  </si>
  <si>
    <t>　(2)水質検査業務</t>
    <rPh sb="4" eb="6">
      <t>スイシツ</t>
    </rPh>
    <rPh sb="6" eb="8">
      <t>ケンサ</t>
    </rPh>
    <rPh sb="8" eb="10">
      <t>ギョウム</t>
    </rPh>
    <phoneticPr fontId="6"/>
  </si>
  <si>
    <t>　(3)調達品管理業務</t>
    <rPh sb="4" eb="6">
      <t>チョウタツ</t>
    </rPh>
    <rPh sb="6" eb="7">
      <t>シナ</t>
    </rPh>
    <rPh sb="7" eb="9">
      <t>カンリ</t>
    </rPh>
    <rPh sb="9" eb="11">
      <t>ギョウム</t>
    </rPh>
    <phoneticPr fontId="26"/>
  </si>
  <si>
    <t>5.危機管理対応業務</t>
    <rPh sb="2" eb="4">
      <t>キキ</t>
    </rPh>
    <rPh sb="4" eb="6">
      <t>カンリ</t>
    </rPh>
    <rPh sb="6" eb="8">
      <t>タイオウ</t>
    </rPh>
    <rPh sb="8" eb="10">
      <t>ギョウム</t>
    </rPh>
    <phoneticPr fontId="2"/>
  </si>
  <si>
    <t>　(5)漏水調査業務</t>
    <phoneticPr fontId="2"/>
  </si>
  <si>
    <t>　(6)量水器取替業務</t>
    <phoneticPr fontId="2"/>
  </si>
  <si>
    <t>　(7)図面等の管理及び更新業務</t>
    <phoneticPr fontId="2"/>
  </si>
  <si>
    <t>　(8)環境対策・安全衛生管理業務</t>
    <phoneticPr fontId="2"/>
  </si>
  <si>
    <t>　(9)貯水槽水道に係る業務</t>
    <phoneticPr fontId="2"/>
  </si>
  <si>
    <t>・民間事業者にて使用する車両費を計上すること。</t>
    <rPh sb="1" eb="3">
      <t>ミンカン</t>
    </rPh>
    <rPh sb="3" eb="5">
      <t>ジギョウ</t>
    </rPh>
    <rPh sb="5" eb="6">
      <t>シャ</t>
    </rPh>
    <rPh sb="8" eb="10">
      <t>シヨウ</t>
    </rPh>
    <rPh sb="12" eb="14">
      <t>シャリョウ</t>
    </rPh>
    <rPh sb="14" eb="15">
      <t>ヒ</t>
    </rPh>
    <rPh sb="16" eb="18">
      <t>ケイジョウ</t>
    </rPh>
    <phoneticPr fontId="2"/>
  </si>
  <si>
    <t>　それぞれ内訳を記載すること。</t>
    <rPh sb="5" eb="7">
      <t>ウチワケ</t>
    </rPh>
    <rPh sb="8" eb="10">
      <t>キサイ</t>
    </rPh>
    <phoneticPr fontId="2"/>
  </si>
  <si>
    <t>・動力費は上記に記載の金額を計上すること。</t>
    <rPh sb="1" eb="3">
      <t>ドウリョク</t>
    </rPh>
    <rPh sb="3" eb="4">
      <t>ヒ</t>
    </rPh>
    <rPh sb="5" eb="7">
      <t>ジョウキ</t>
    </rPh>
    <rPh sb="8" eb="10">
      <t>キサイ</t>
    </rPh>
    <rPh sb="11" eb="13">
      <t>キンガク</t>
    </rPh>
    <rPh sb="14" eb="16">
      <t>ケイジョウ</t>
    </rPh>
    <phoneticPr fontId="2"/>
  </si>
  <si>
    <t>修繕</t>
    <rPh sb="0" eb="2">
      <t>シュウゼン</t>
    </rPh>
    <phoneticPr fontId="2"/>
  </si>
  <si>
    <t>工事等</t>
    <rPh sb="0" eb="2">
      <t>コウジ</t>
    </rPh>
    <rPh sb="2" eb="3">
      <t>トウ</t>
    </rPh>
    <phoneticPr fontId="2"/>
  </si>
  <si>
    <t>固定</t>
    <rPh sb="0" eb="2">
      <t>コテイ</t>
    </rPh>
    <phoneticPr fontId="23"/>
  </si>
  <si>
    <t>変動</t>
    <rPh sb="0" eb="2">
      <t>ヘンドウ</t>
    </rPh>
    <phoneticPr fontId="23"/>
  </si>
  <si>
    <t>　・</t>
    <phoneticPr fontId="2"/>
  </si>
  <si>
    <t>　・</t>
    <phoneticPr fontId="2"/>
  </si>
  <si>
    <t>・市職員が使用する備消耗品を含む。</t>
    <rPh sb="1" eb="2">
      <t>シ</t>
    </rPh>
    <rPh sb="2" eb="4">
      <t>ショクイン</t>
    </rPh>
    <rPh sb="5" eb="7">
      <t>シヨウ</t>
    </rPh>
    <rPh sb="9" eb="10">
      <t>ビ</t>
    </rPh>
    <rPh sb="10" eb="12">
      <t>ショウモウ</t>
    </rPh>
    <rPh sb="12" eb="13">
      <t>ヒン</t>
    </rPh>
    <rPh sb="14" eb="15">
      <t>フク</t>
    </rPh>
    <phoneticPr fontId="2"/>
  </si>
  <si>
    <t>・市職員が使用する印刷製本費を含むこと。</t>
    <rPh sb="1" eb="4">
      <t>シショクイン</t>
    </rPh>
    <rPh sb="5" eb="7">
      <t>シヨウ</t>
    </rPh>
    <rPh sb="9" eb="11">
      <t>インサツ</t>
    </rPh>
    <rPh sb="11" eb="13">
      <t>セイホン</t>
    </rPh>
    <rPh sb="13" eb="14">
      <t>ヒ</t>
    </rPh>
    <rPh sb="15" eb="16">
      <t>フク</t>
    </rPh>
    <phoneticPr fontId="2"/>
  </si>
  <si>
    <t>・各項目について、計上すること。</t>
    <rPh sb="1" eb="2">
      <t>カク</t>
    </rPh>
    <rPh sb="2" eb="4">
      <t>コウモク</t>
    </rPh>
    <rPh sb="9" eb="11">
      <t>ケイジョウ</t>
    </rPh>
    <phoneticPr fontId="2"/>
  </si>
  <si>
    <t>・第三者へ発注する場合、予定している内容を備考欄に記載すること。</t>
    <rPh sb="1" eb="2">
      <t>ダイ</t>
    </rPh>
    <rPh sb="2" eb="4">
      <t>サンシャ</t>
    </rPh>
    <rPh sb="5" eb="7">
      <t>ハッチュウ</t>
    </rPh>
    <rPh sb="9" eb="11">
      <t>バアイ</t>
    </rPh>
    <rPh sb="12" eb="14">
      <t>ヨテイ</t>
    </rPh>
    <rPh sb="18" eb="20">
      <t>ナイヨウ</t>
    </rPh>
    <rPh sb="21" eb="23">
      <t>ビコウ</t>
    </rPh>
    <rPh sb="23" eb="24">
      <t>ラン</t>
    </rPh>
    <rPh sb="25" eb="27">
      <t>キサイ</t>
    </rPh>
    <phoneticPr fontId="2"/>
  </si>
  <si>
    <t>・民間事業者にて使用する車両の内、1台は給水タンク（1m3）を運搬可能なトラックとする。</t>
    <rPh sb="1" eb="3">
      <t>ミンカン</t>
    </rPh>
    <rPh sb="3" eb="5">
      <t>ジギョウ</t>
    </rPh>
    <rPh sb="5" eb="6">
      <t>シャ</t>
    </rPh>
    <rPh sb="8" eb="10">
      <t>シヨウ</t>
    </rPh>
    <rPh sb="12" eb="14">
      <t>シャリョウ</t>
    </rPh>
    <rPh sb="15" eb="16">
      <t>ウチ</t>
    </rPh>
    <rPh sb="17" eb="19">
      <t>イチダイ</t>
    </rPh>
    <rPh sb="20" eb="22">
      <t>キュウスイ</t>
    </rPh>
    <rPh sb="31" eb="33">
      <t>ウンパン</t>
    </rPh>
    <rPh sb="33" eb="35">
      <t>カノウ</t>
    </rPh>
    <phoneticPr fontId="2"/>
  </si>
  <si>
    <t>・動力費は変動費扱いとする。サービス対価の支払方法については業務委託契約書別紙3を参照のこと。</t>
    <rPh sb="1" eb="3">
      <t>ドウリョク</t>
    </rPh>
    <rPh sb="3" eb="4">
      <t>ヒ</t>
    </rPh>
    <rPh sb="5" eb="7">
      <t>ヘンドウ</t>
    </rPh>
    <rPh sb="7" eb="8">
      <t>ヒ</t>
    </rPh>
    <rPh sb="8" eb="9">
      <t>アツカ</t>
    </rPh>
    <rPh sb="18" eb="20">
      <t>タイカ</t>
    </rPh>
    <rPh sb="21" eb="23">
      <t>シハラ</t>
    </rPh>
    <rPh sb="23" eb="25">
      <t>ホウホウ</t>
    </rPh>
    <phoneticPr fontId="2"/>
  </si>
  <si>
    <t>・薬品費は変動費扱いとする。サービス対価の支払方法については業務委託契約書別紙3を参照のこと。</t>
    <rPh sb="1" eb="3">
      <t>ヤクヒン</t>
    </rPh>
    <rPh sb="3" eb="4">
      <t>ヒ</t>
    </rPh>
    <rPh sb="5" eb="7">
      <t>ヘンドウ</t>
    </rPh>
    <rPh sb="7" eb="8">
      <t>ヒ</t>
    </rPh>
    <rPh sb="8" eb="9">
      <t>アツカ</t>
    </rPh>
    <rPh sb="18" eb="20">
      <t>タイカ</t>
    </rPh>
    <rPh sb="21" eb="23">
      <t>シハラ</t>
    </rPh>
    <rPh sb="23" eb="25">
      <t>ホウホウ</t>
    </rPh>
    <phoneticPr fontId="2"/>
  </si>
  <si>
    <t>・備考欄に提案薬品単価を記載すること。</t>
    <rPh sb="1" eb="3">
      <t>ビコウ</t>
    </rPh>
    <rPh sb="3" eb="4">
      <t>ラン</t>
    </rPh>
    <rPh sb="5" eb="7">
      <t>テイアン</t>
    </rPh>
    <rPh sb="7" eb="9">
      <t>ヤクヒン</t>
    </rPh>
    <rPh sb="9" eb="11">
      <t>タンカ</t>
    </rPh>
    <rPh sb="12" eb="14">
      <t>キサイ</t>
    </rPh>
    <phoneticPr fontId="2"/>
  </si>
  <si>
    <t>提案薬品単価：●●（円/kg）</t>
    <rPh sb="0" eb="2">
      <t>テイアン</t>
    </rPh>
    <rPh sb="2" eb="4">
      <t>ヤクヒン</t>
    </rPh>
    <rPh sb="4" eb="6">
      <t>タンカ</t>
    </rPh>
    <rPh sb="10" eb="11">
      <t>エン</t>
    </rPh>
    <phoneticPr fontId="2"/>
  </si>
  <si>
    <t>別紙⑩-1</t>
    <rPh sb="0" eb="2">
      <t>ベッシ</t>
    </rPh>
    <phoneticPr fontId="2"/>
  </si>
  <si>
    <t>② 備消耗品費（収益的支出分）</t>
    <rPh sb="2" eb="3">
      <t>ビ</t>
    </rPh>
    <rPh sb="3" eb="5">
      <t>ショウモウ</t>
    </rPh>
    <rPh sb="5" eb="6">
      <t>ヒン</t>
    </rPh>
    <rPh sb="6" eb="7">
      <t>ヒ</t>
    </rPh>
    <phoneticPr fontId="23"/>
  </si>
  <si>
    <t>・備消耗品費の内、上水道事業の収益的支出分については別紙②に記載すること。</t>
    <rPh sb="1" eb="2">
      <t>ビ</t>
    </rPh>
    <rPh sb="2" eb="4">
      <t>ショウモウ</t>
    </rPh>
    <rPh sb="4" eb="5">
      <t>ヒン</t>
    </rPh>
    <rPh sb="5" eb="6">
      <t>ヒ</t>
    </rPh>
    <rPh sb="7" eb="8">
      <t>ウチ</t>
    </rPh>
    <rPh sb="9" eb="12">
      <t>ジョウスイドウ</t>
    </rPh>
    <rPh sb="12" eb="14">
      <t>ジギョウ</t>
    </rPh>
    <rPh sb="20" eb="21">
      <t>ブン</t>
    </rPh>
    <rPh sb="26" eb="28">
      <t>ベッシ</t>
    </rPh>
    <rPh sb="30" eb="32">
      <t>キサイ</t>
    </rPh>
    <phoneticPr fontId="2"/>
  </si>
  <si>
    <t>別紙②　備消耗品費（収益的支出分）内訳</t>
    <rPh sb="0" eb="2">
      <t>ベッシ</t>
    </rPh>
    <rPh sb="4" eb="5">
      <t>ビ</t>
    </rPh>
    <rPh sb="5" eb="7">
      <t>ショウモウ</t>
    </rPh>
    <rPh sb="7" eb="8">
      <t>ヒン</t>
    </rPh>
    <rPh sb="8" eb="9">
      <t>ヒ</t>
    </rPh>
    <rPh sb="15" eb="16">
      <t>ブン</t>
    </rPh>
    <rPh sb="17" eb="19">
      <t>ウチワケ</t>
    </rPh>
    <phoneticPr fontId="23"/>
  </si>
  <si>
    <t>②
備消耗品費　　　（収益的支出分）</t>
    <rPh sb="3" eb="4">
      <t>ビ</t>
    </rPh>
    <rPh sb="4" eb="6">
      <t>ショウモウ</t>
    </rPh>
    <rPh sb="6" eb="7">
      <t>ヒン</t>
    </rPh>
    <rPh sb="7" eb="8">
      <t>ヒ</t>
    </rPh>
    <rPh sb="17" eb="18">
      <t>ブン</t>
    </rPh>
    <phoneticPr fontId="23"/>
  </si>
  <si>
    <t>・上水道事業に関する備消耗品費（収益的支出分）を計上すること。</t>
    <rPh sb="1" eb="2">
      <t>ウエ</t>
    </rPh>
    <rPh sb="4" eb="6">
      <t>ジギョウ</t>
    </rPh>
    <rPh sb="7" eb="8">
      <t>カン</t>
    </rPh>
    <rPh sb="10" eb="11">
      <t>ビ</t>
    </rPh>
    <rPh sb="11" eb="13">
      <t>ショウモウ</t>
    </rPh>
    <rPh sb="13" eb="14">
      <t>ヒン</t>
    </rPh>
    <rPh sb="14" eb="15">
      <t>ヒ</t>
    </rPh>
    <rPh sb="21" eb="22">
      <t>ブン</t>
    </rPh>
    <rPh sb="24" eb="26">
      <t>ケイジョウ</t>
    </rPh>
    <phoneticPr fontId="2"/>
  </si>
  <si>
    <t>備消耗品費（収益的支出分）</t>
    <rPh sb="0" eb="1">
      <t>ビ</t>
    </rPh>
    <rPh sb="1" eb="3">
      <t>ショウモウ</t>
    </rPh>
    <rPh sb="3" eb="4">
      <t>ヒン</t>
    </rPh>
    <rPh sb="4" eb="5">
      <t>ヒ</t>
    </rPh>
    <rPh sb="11" eb="12">
      <t>ブン</t>
    </rPh>
    <phoneticPr fontId="2"/>
  </si>
  <si>
    <t>別紙① 人件費（収益的支出分）内訳</t>
    <rPh sb="0" eb="2">
      <t>ベッシ</t>
    </rPh>
    <rPh sb="4" eb="7">
      <t>ジンケンヒ</t>
    </rPh>
    <rPh sb="13" eb="14">
      <t>ブン</t>
    </rPh>
    <rPh sb="15" eb="17">
      <t>ウチワケ</t>
    </rPh>
    <phoneticPr fontId="23"/>
  </si>
  <si>
    <t>①
人件費　　　　　　（収益的支出分）</t>
    <rPh sb="3" eb="6">
      <t>ジンケンヒ</t>
    </rPh>
    <rPh sb="18" eb="19">
      <t>ブン</t>
    </rPh>
    <phoneticPr fontId="23"/>
  </si>
  <si>
    <t>① 人件費（収益的支出分）</t>
    <rPh sb="2" eb="5">
      <t>ジンケンヒ</t>
    </rPh>
    <rPh sb="6" eb="9">
      <t>シュウエキテキ</t>
    </rPh>
    <rPh sb="9" eb="11">
      <t>シシュツ</t>
    </rPh>
    <rPh sb="11" eb="12">
      <t>ブン</t>
    </rPh>
    <phoneticPr fontId="23"/>
  </si>
  <si>
    <t>・上水道事業に関する備消耗品費（資本的支出分）および下水道事業に関する備消耗品費を計上すること。</t>
    <rPh sb="1" eb="2">
      <t>ウエ</t>
    </rPh>
    <rPh sb="4" eb="6">
      <t>ジギョウ</t>
    </rPh>
    <rPh sb="7" eb="8">
      <t>カン</t>
    </rPh>
    <rPh sb="10" eb="11">
      <t>ビ</t>
    </rPh>
    <rPh sb="11" eb="13">
      <t>ショウモウ</t>
    </rPh>
    <rPh sb="13" eb="14">
      <t>ヒン</t>
    </rPh>
    <rPh sb="14" eb="15">
      <t>ヒ</t>
    </rPh>
    <rPh sb="26" eb="29">
      <t>ゲスイドウ</t>
    </rPh>
    <rPh sb="29" eb="31">
      <t>ジギョウ</t>
    </rPh>
    <rPh sb="32" eb="33">
      <t>カン</t>
    </rPh>
    <rPh sb="35" eb="36">
      <t>ビ</t>
    </rPh>
    <rPh sb="36" eb="38">
      <t>ショウモウ</t>
    </rPh>
    <rPh sb="38" eb="39">
      <t>ヒン</t>
    </rPh>
    <rPh sb="39" eb="40">
      <t>ヒ</t>
    </rPh>
    <rPh sb="41" eb="43">
      <t>ケイジョウ</t>
    </rPh>
    <phoneticPr fontId="2"/>
  </si>
  <si>
    <t>通信運搬費</t>
    <rPh sb="0" eb="2">
      <t>ツウシン</t>
    </rPh>
    <rPh sb="2" eb="4">
      <t>ウンパン</t>
    </rPh>
    <rPh sb="4" eb="5">
      <t>ヒ</t>
    </rPh>
    <phoneticPr fontId="2"/>
  </si>
  <si>
    <t>１．次亜注入装置点検業務</t>
    <rPh sb="2" eb="4">
      <t>ジア</t>
    </rPh>
    <rPh sb="4" eb="6">
      <t>チュウニュウ</t>
    </rPh>
    <rPh sb="6" eb="8">
      <t>ソウチ</t>
    </rPh>
    <rPh sb="8" eb="12">
      <t>テンケンギョウム</t>
    </rPh>
    <phoneticPr fontId="2"/>
  </si>
  <si>
    <t>２．自家用工作物点検業務</t>
    <rPh sb="2" eb="5">
      <t>ジカヨウ</t>
    </rPh>
    <rPh sb="5" eb="8">
      <t>コウサクブツ</t>
    </rPh>
    <rPh sb="8" eb="10">
      <t>テンケン</t>
    </rPh>
    <rPh sb="10" eb="12">
      <t>ギョウム</t>
    </rPh>
    <phoneticPr fontId="2"/>
  </si>
  <si>
    <t>保険料</t>
    <rPh sb="0" eb="3">
      <t>ホケンリョウ</t>
    </rPh>
    <phoneticPr fontId="2"/>
  </si>
  <si>
    <t>・見積項目は上記を参考に計上すること。その他必要な項目があれば追記し、計上すること。</t>
    <rPh sb="1" eb="3">
      <t>ミツモリ</t>
    </rPh>
    <rPh sb="3" eb="5">
      <t>コウモク</t>
    </rPh>
    <rPh sb="6" eb="8">
      <t>ジョウキ</t>
    </rPh>
    <rPh sb="9" eb="11">
      <t>サンコウ</t>
    </rPh>
    <rPh sb="12" eb="14">
      <t>ケイジョウ</t>
    </rPh>
    <rPh sb="21" eb="22">
      <t>タ</t>
    </rPh>
    <rPh sb="22" eb="24">
      <t>ヒツヨウ</t>
    </rPh>
    <rPh sb="25" eb="27">
      <t>コウモク</t>
    </rPh>
    <rPh sb="31" eb="33">
      <t>ツイキ</t>
    </rPh>
    <rPh sb="35" eb="37">
      <t>ケイジョウ</t>
    </rPh>
    <phoneticPr fontId="2"/>
  </si>
  <si>
    <t>3.電気計装設備修繕費</t>
    <rPh sb="2" eb="4">
      <t>デンキ</t>
    </rPh>
    <rPh sb="4" eb="6">
      <t>ケイソウ</t>
    </rPh>
    <rPh sb="6" eb="8">
      <t>セツビ</t>
    </rPh>
    <rPh sb="8" eb="10">
      <t>シュウゼン</t>
    </rPh>
    <rPh sb="10" eb="11">
      <t>ヒ</t>
    </rPh>
    <phoneticPr fontId="2"/>
  </si>
  <si>
    <t>別紙⑭-1　工事等業務費／管路工事費内訳</t>
    <rPh sb="0" eb="2">
      <t>ベッシ</t>
    </rPh>
    <rPh sb="6" eb="8">
      <t>コウジ</t>
    </rPh>
    <rPh sb="8" eb="9">
      <t>トウ</t>
    </rPh>
    <rPh sb="9" eb="11">
      <t>ギョウム</t>
    </rPh>
    <rPh sb="11" eb="12">
      <t>ヒ</t>
    </rPh>
    <rPh sb="13" eb="15">
      <t>カンロ</t>
    </rPh>
    <rPh sb="15" eb="18">
      <t>コウジヒ</t>
    </rPh>
    <rPh sb="16" eb="19">
      <t>カンフセツコウ</t>
    </rPh>
    <rPh sb="17" eb="18">
      <t>ヒ</t>
    </rPh>
    <rPh sb="18" eb="20">
      <t>ウチワケ</t>
    </rPh>
    <phoneticPr fontId="23"/>
  </si>
  <si>
    <t>1.管路工事</t>
    <rPh sb="2" eb="4">
      <t>カンロ</t>
    </rPh>
    <rPh sb="4" eb="6">
      <t>コウジカンフセツコウ</t>
    </rPh>
    <phoneticPr fontId="2"/>
  </si>
  <si>
    <t>・管路工事の内訳を、別紙⑭-1に記載すること。</t>
    <rPh sb="1" eb="3">
      <t>カンロ</t>
    </rPh>
    <rPh sb="3" eb="5">
      <t>コウジ</t>
    </rPh>
    <rPh sb="4" eb="7">
      <t>カンフセツコウ</t>
    </rPh>
    <rPh sb="6" eb="8">
      <t>ウチワケ</t>
    </rPh>
    <rPh sb="10" eb="12">
      <t>ベッシ</t>
    </rPh>
    <rPh sb="16" eb="18">
      <t>キサイ</t>
    </rPh>
    <phoneticPr fontId="2"/>
  </si>
  <si>
    <t>車両費</t>
    <rPh sb="0" eb="2">
      <t>シャリョウ</t>
    </rPh>
    <rPh sb="2" eb="3">
      <t>ヒ</t>
    </rPh>
    <phoneticPr fontId="2"/>
  </si>
  <si>
    <t>３．電気計装設備点検業務</t>
    <rPh sb="2" eb="4">
      <t>デンキ</t>
    </rPh>
    <rPh sb="4" eb="6">
      <t>ケイソウ</t>
    </rPh>
    <rPh sb="6" eb="8">
      <t>セツビ</t>
    </rPh>
    <rPh sb="8" eb="10">
      <t>テンケン</t>
    </rPh>
    <rPh sb="10" eb="12">
      <t>ギョウム</t>
    </rPh>
    <phoneticPr fontId="2"/>
  </si>
  <si>
    <t>別紙⑩-3</t>
    <rPh sb="0" eb="2">
      <t>ベッシ</t>
    </rPh>
    <phoneticPr fontId="2"/>
  </si>
  <si>
    <t>※</t>
    <phoneticPr fontId="2"/>
  </si>
  <si>
    <t>※技術継承支援業務を現地人員で対応する場合は、当該業務に要する費用を人件費（収益的支出分）の内数として記載のこと。</t>
    <rPh sb="1" eb="3">
      <t>ギジュツ</t>
    </rPh>
    <rPh sb="3" eb="5">
      <t>ケイショウ</t>
    </rPh>
    <rPh sb="5" eb="7">
      <t>シエン</t>
    </rPh>
    <rPh sb="7" eb="9">
      <t>ギョウム</t>
    </rPh>
    <rPh sb="10" eb="12">
      <t>ゲンチ</t>
    </rPh>
    <rPh sb="12" eb="14">
      <t>ジンイン</t>
    </rPh>
    <rPh sb="15" eb="17">
      <t>タイオウ</t>
    </rPh>
    <rPh sb="19" eb="21">
      <t>バアイ</t>
    </rPh>
    <rPh sb="23" eb="25">
      <t>トウガイ</t>
    </rPh>
    <rPh sb="25" eb="27">
      <t>ギョウム</t>
    </rPh>
    <rPh sb="28" eb="29">
      <t>ヨウ</t>
    </rPh>
    <rPh sb="31" eb="33">
      <t>ヒヨウ</t>
    </rPh>
    <rPh sb="34" eb="37">
      <t>ジンケンヒ</t>
    </rPh>
    <rPh sb="38" eb="41">
      <t>シュウエキテキ</t>
    </rPh>
    <rPh sb="41" eb="43">
      <t>シシュツ</t>
    </rPh>
    <rPh sb="43" eb="44">
      <t>ブン</t>
    </rPh>
    <rPh sb="46" eb="47">
      <t>ウチ</t>
    </rPh>
    <rPh sb="47" eb="48">
      <t>スウ</t>
    </rPh>
    <rPh sb="51" eb="53">
      <t>キサイ</t>
    </rPh>
    <phoneticPr fontId="2"/>
  </si>
  <si>
    <t>備消耗品費</t>
    <rPh sb="0" eb="1">
      <t>ビ</t>
    </rPh>
    <rPh sb="1" eb="3">
      <t>ショウモウ</t>
    </rPh>
    <rPh sb="3" eb="4">
      <t>ヒン</t>
    </rPh>
    <rPh sb="4" eb="5">
      <t>ヒ</t>
    </rPh>
    <phoneticPr fontId="2"/>
  </si>
  <si>
    <t>・薬品費の算出式は、「提案薬品単価（円/kg）×薬品使用量（kg）」とする。</t>
    <rPh sb="1" eb="3">
      <t>ヤクヒン</t>
    </rPh>
    <rPh sb="3" eb="4">
      <t>ヒ</t>
    </rPh>
    <rPh sb="5" eb="7">
      <t>サンシュツ</t>
    </rPh>
    <rPh sb="7" eb="8">
      <t>シキ</t>
    </rPh>
    <rPh sb="11" eb="13">
      <t>テイアン</t>
    </rPh>
    <rPh sb="13" eb="15">
      <t>ヤクヒン</t>
    </rPh>
    <rPh sb="15" eb="17">
      <t>タンカ</t>
    </rPh>
    <rPh sb="18" eb="19">
      <t>エン</t>
    </rPh>
    <rPh sb="24" eb="26">
      <t>ヤクヒン</t>
    </rPh>
    <rPh sb="26" eb="29">
      <t>シヨウリョウ</t>
    </rPh>
    <phoneticPr fontId="2"/>
  </si>
  <si>
    <t>・本見積における薬品使用量は各年度において19,500kg/年とする。（※Ｈ25年度の次亜塩素酸ナトリウム使用実績より）</t>
    <rPh sb="1" eb="2">
      <t>ホン</t>
    </rPh>
    <rPh sb="2" eb="4">
      <t>ミツモリ</t>
    </rPh>
    <rPh sb="8" eb="10">
      <t>ヤクヒン</t>
    </rPh>
    <rPh sb="10" eb="13">
      <t>シヨウリョウ</t>
    </rPh>
    <rPh sb="14" eb="17">
      <t>カクネンド</t>
    </rPh>
    <rPh sb="30" eb="31">
      <t>ネン</t>
    </rPh>
    <rPh sb="40" eb="42">
      <t>ネンド</t>
    </rPh>
    <rPh sb="43" eb="48">
      <t>ジアエンソサン</t>
    </rPh>
    <rPh sb="53" eb="55">
      <t>シヨウ</t>
    </rPh>
    <rPh sb="55" eb="57">
      <t>ジッセキ</t>
    </rPh>
    <phoneticPr fontId="2"/>
  </si>
  <si>
    <t>備品消耗品</t>
    <rPh sb="0" eb="2">
      <t>ビヒン</t>
    </rPh>
    <rPh sb="2" eb="4">
      <t>ショウモウ</t>
    </rPh>
    <rPh sb="4" eb="5">
      <t>ヒン</t>
    </rPh>
    <phoneticPr fontId="2"/>
  </si>
  <si>
    <t>備消耗品費
（下水道）</t>
    <rPh sb="0" eb="1">
      <t>ビ</t>
    </rPh>
    <rPh sb="1" eb="3">
      <t>ショウモウ</t>
    </rPh>
    <rPh sb="3" eb="4">
      <t>ヒン</t>
    </rPh>
    <rPh sb="4" eb="5">
      <t>ヒ</t>
    </rPh>
    <rPh sb="7" eb="10">
      <t>ゲスイドウ</t>
    </rPh>
    <phoneticPr fontId="2"/>
  </si>
  <si>
    <t>※郵便費には後納郵便料と郵便切手を含む</t>
    <rPh sb="1" eb="3">
      <t>ユウビン</t>
    </rPh>
    <rPh sb="3" eb="4">
      <t>ヒ</t>
    </rPh>
    <rPh sb="6" eb="7">
      <t>ウシ</t>
    </rPh>
    <rPh sb="7" eb="8">
      <t>オサ</t>
    </rPh>
    <rPh sb="8" eb="10">
      <t>ユウビン</t>
    </rPh>
    <rPh sb="10" eb="11">
      <t>リョウ</t>
    </rPh>
    <rPh sb="12" eb="14">
      <t>ユウビン</t>
    </rPh>
    <rPh sb="14" eb="16">
      <t>キッテ</t>
    </rPh>
    <rPh sb="17" eb="18">
      <t>フク</t>
    </rPh>
    <phoneticPr fontId="2"/>
  </si>
  <si>
    <t>収支計画書（ＰＬ）</t>
    <rPh sb="0" eb="2">
      <t>シュウシ</t>
    </rPh>
    <rPh sb="2" eb="5">
      <t>ケイカクショ</t>
    </rPh>
    <phoneticPr fontId="2"/>
  </si>
  <si>
    <t>（単位：千円、税抜）</t>
    <rPh sb="1" eb="3">
      <t>タンイ</t>
    </rPh>
    <rPh sb="4" eb="6">
      <t>センエン</t>
    </rPh>
    <rPh sb="7" eb="9">
      <t>ゼイヌキ</t>
    </rPh>
    <phoneticPr fontId="2"/>
  </si>
  <si>
    <t>科目</t>
    <rPh sb="0" eb="2">
      <t>カモク</t>
    </rPh>
    <phoneticPr fontId="2"/>
  </si>
  <si>
    <t>年度</t>
    <phoneticPr fontId="2"/>
  </si>
  <si>
    <t>合計</t>
    <rPh sb="0" eb="2">
      <t>ゴウケイ</t>
    </rPh>
    <phoneticPr fontId="2"/>
  </si>
  <si>
    <t>収入計</t>
    <rPh sb="0" eb="2">
      <t>シュウニュウ</t>
    </rPh>
    <rPh sb="2" eb="3">
      <t>ケイ</t>
    </rPh>
    <phoneticPr fontId="2"/>
  </si>
  <si>
    <t>サービス対価計</t>
    <phoneticPr fontId="2"/>
  </si>
  <si>
    <t>固定費</t>
    <rPh sb="0" eb="3">
      <t>コテイヒ</t>
    </rPh>
    <phoneticPr fontId="2"/>
  </si>
  <si>
    <t>変動費</t>
    <rPh sb="0" eb="2">
      <t>ヘンドウ</t>
    </rPh>
    <rPh sb="2" eb="3">
      <t>ヒ</t>
    </rPh>
    <phoneticPr fontId="2"/>
  </si>
  <si>
    <t>その他</t>
    <phoneticPr fontId="2"/>
  </si>
  <si>
    <t>支出計</t>
    <rPh sb="0" eb="2">
      <t>シシュツ</t>
    </rPh>
    <rPh sb="2" eb="3">
      <t>ケイ</t>
    </rPh>
    <phoneticPr fontId="2"/>
  </si>
  <si>
    <t>人件費</t>
    <rPh sb="0" eb="3">
      <t>ジンケンヒ</t>
    </rPh>
    <phoneticPr fontId="2"/>
  </si>
  <si>
    <t>通信費</t>
    <rPh sb="0" eb="3">
      <t>ツウシンヒ</t>
    </rPh>
    <phoneticPr fontId="2"/>
  </si>
  <si>
    <t>　・</t>
    <phoneticPr fontId="2"/>
  </si>
  <si>
    <t>修繕費</t>
    <rPh sb="0" eb="2">
      <t>シュウゼン</t>
    </rPh>
    <rPh sb="2" eb="3">
      <t>ヒ</t>
    </rPh>
    <phoneticPr fontId="2"/>
  </si>
  <si>
    <t>その他</t>
    <rPh sb="2" eb="3">
      <t>タ</t>
    </rPh>
    <phoneticPr fontId="2"/>
  </si>
  <si>
    <t>税引前当期純利益</t>
    <rPh sb="0" eb="2">
      <t>ゼイビキ</t>
    </rPh>
    <rPh sb="2" eb="3">
      <t>マエ</t>
    </rPh>
    <rPh sb="3" eb="5">
      <t>トウキ</t>
    </rPh>
    <rPh sb="5" eb="8">
      <t>ジュンリエキ</t>
    </rPh>
    <phoneticPr fontId="2"/>
  </si>
  <si>
    <t>法人税等</t>
    <rPh sb="0" eb="3">
      <t>ホウジンゼイ</t>
    </rPh>
    <rPh sb="3" eb="4">
      <t>トウ</t>
    </rPh>
    <phoneticPr fontId="2"/>
  </si>
  <si>
    <t>税引後当期損益</t>
    <rPh sb="0" eb="1">
      <t>ゼイ</t>
    </rPh>
    <rPh sb="1" eb="2">
      <t>ヒ</t>
    </rPh>
    <rPh sb="2" eb="3">
      <t>ウシ</t>
    </rPh>
    <rPh sb="3" eb="4">
      <t>アタ</t>
    </rPh>
    <rPh sb="4" eb="5">
      <t>キ</t>
    </rPh>
    <rPh sb="5" eb="7">
      <t>ソンエキ</t>
    </rPh>
    <phoneticPr fontId="2"/>
  </si>
  <si>
    <t>キャッシュイン　計</t>
    <rPh sb="8" eb="9">
      <t>ケイ</t>
    </rPh>
    <phoneticPr fontId="2"/>
  </si>
  <si>
    <t>サービス対価　計</t>
    <rPh sb="4" eb="6">
      <t>タイカ</t>
    </rPh>
    <rPh sb="7" eb="8">
      <t>ケイ</t>
    </rPh>
    <phoneticPr fontId="2"/>
  </si>
  <si>
    <t>資本金</t>
    <rPh sb="0" eb="3">
      <t>シホンキン</t>
    </rPh>
    <phoneticPr fontId="2"/>
  </si>
  <si>
    <t>運転借入</t>
    <rPh sb="0" eb="2">
      <t>ウンテン</t>
    </rPh>
    <rPh sb="2" eb="3">
      <t>シャク</t>
    </rPh>
    <rPh sb="3" eb="4">
      <t>イ</t>
    </rPh>
    <phoneticPr fontId="2"/>
  </si>
  <si>
    <t>キャッシュアウト　計</t>
    <rPh sb="9" eb="10">
      <t>ケイ</t>
    </rPh>
    <phoneticPr fontId="2"/>
  </si>
  <si>
    <t>開業費</t>
    <rPh sb="0" eb="2">
      <t>カイギョウ</t>
    </rPh>
    <rPh sb="2" eb="3">
      <t>ヒ</t>
    </rPh>
    <phoneticPr fontId="2"/>
  </si>
  <si>
    <t>費用　計</t>
    <rPh sb="0" eb="2">
      <t>ヒヨウ</t>
    </rPh>
    <rPh sb="3" eb="4">
      <t>ケイ</t>
    </rPh>
    <phoneticPr fontId="2"/>
  </si>
  <si>
    <t>運転借入返済</t>
    <rPh sb="0" eb="2">
      <t>ウンテン</t>
    </rPh>
    <rPh sb="2" eb="3">
      <t>カ</t>
    </rPh>
    <rPh sb="3" eb="4">
      <t>イ</t>
    </rPh>
    <rPh sb="4" eb="6">
      <t>ヘンサイ</t>
    </rPh>
    <phoneticPr fontId="2"/>
  </si>
  <si>
    <t>元本</t>
    <rPh sb="0" eb="1">
      <t>モト</t>
    </rPh>
    <rPh sb="1" eb="2">
      <t>ホン</t>
    </rPh>
    <phoneticPr fontId="2"/>
  </si>
  <si>
    <t>利息</t>
    <rPh sb="0" eb="2">
      <t>リソク</t>
    </rPh>
    <phoneticPr fontId="2"/>
  </si>
  <si>
    <t>ネットキャッシュフロー</t>
    <phoneticPr fontId="2"/>
  </si>
  <si>
    <t>累積キャッシュ</t>
    <rPh sb="0" eb="2">
      <t>ルイセキ</t>
    </rPh>
    <phoneticPr fontId="2"/>
  </si>
  <si>
    <t>※様式に示した項目は例示であり、必要な項目について、適宜追加して記入すること。</t>
    <rPh sb="1" eb="3">
      <t>ヨウシキ</t>
    </rPh>
    <rPh sb="4" eb="5">
      <t>シメ</t>
    </rPh>
    <rPh sb="7" eb="9">
      <t>コウモク</t>
    </rPh>
    <rPh sb="10" eb="12">
      <t>レイジ</t>
    </rPh>
    <rPh sb="16" eb="18">
      <t>ヒツヨウ</t>
    </rPh>
    <rPh sb="19" eb="21">
      <t>コウモク</t>
    </rPh>
    <rPh sb="26" eb="28">
      <t>テキギ</t>
    </rPh>
    <rPh sb="28" eb="30">
      <t>ツイカ</t>
    </rPh>
    <rPh sb="32" eb="34">
      <t>キニュウ</t>
    </rPh>
    <phoneticPr fontId="2"/>
  </si>
  <si>
    <t>※「その他」については可能な限り詳細に記入すること。</t>
    <rPh sb="4" eb="5">
      <t>タ</t>
    </rPh>
    <rPh sb="11" eb="13">
      <t>カノウ</t>
    </rPh>
    <rPh sb="14" eb="15">
      <t>カギ</t>
    </rPh>
    <rPh sb="16" eb="18">
      <t>ショウサイ</t>
    </rPh>
    <rPh sb="19" eb="21">
      <t>キニュウ</t>
    </rPh>
    <phoneticPr fontId="2"/>
  </si>
  <si>
    <t>※各費目の金額は税抜額を記入すること。</t>
    <rPh sb="1" eb="4">
      <t>カクヒモク</t>
    </rPh>
    <rPh sb="5" eb="7">
      <t>キンガク</t>
    </rPh>
    <rPh sb="8" eb="9">
      <t>ゼイ</t>
    </rPh>
    <rPh sb="9" eb="10">
      <t>ヌ</t>
    </rPh>
    <rPh sb="10" eb="11">
      <t>ガク</t>
    </rPh>
    <rPh sb="12" eb="14">
      <t>キニュウ</t>
    </rPh>
    <phoneticPr fontId="2"/>
  </si>
  <si>
    <t>※物価変動を見込まない額を記入すること。</t>
    <rPh sb="1" eb="3">
      <t>ブッカ</t>
    </rPh>
    <rPh sb="3" eb="5">
      <t>ヘンドウ</t>
    </rPh>
    <rPh sb="6" eb="8">
      <t>ミコ</t>
    </rPh>
    <rPh sb="11" eb="12">
      <t>ガク</t>
    </rPh>
    <rPh sb="13" eb="15">
      <t>キニュウ</t>
    </rPh>
    <phoneticPr fontId="2"/>
  </si>
  <si>
    <t>※各年度は4月から翌年3月までとする。</t>
    <rPh sb="1" eb="4">
      <t>カクネンド</t>
    </rPh>
    <rPh sb="6" eb="7">
      <t>ガツ</t>
    </rPh>
    <rPh sb="9" eb="11">
      <t>ヨクトシ</t>
    </rPh>
    <rPh sb="12" eb="13">
      <t>ガツ</t>
    </rPh>
    <phoneticPr fontId="2"/>
  </si>
  <si>
    <r>
      <t>応募事業者名：</t>
    </r>
    <r>
      <rPr>
        <b/>
        <u/>
        <sz val="14"/>
        <rFont val="ＭＳ ゴシック"/>
        <family val="3"/>
        <charset val="128"/>
      </rPr>
      <t>　　　　　　　　　　　　　　　　　　</t>
    </r>
    <rPh sb="0" eb="2">
      <t>オウボ</t>
    </rPh>
    <rPh sb="2" eb="5">
      <t>ジギョウシャ</t>
    </rPh>
    <rPh sb="5" eb="6">
      <t>メイ</t>
    </rPh>
    <phoneticPr fontId="2"/>
  </si>
  <si>
    <t>※見積額の合計が上記サービス対価計（着色部）と一致すること。</t>
    <rPh sb="1" eb="3">
      <t>ミツモリ</t>
    </rPh>
    <rPh sb="3" eb="4">
      <t>ガク</t>
    </rPh>
    <rPh sb="5" eb="7">
      <t>ゴウケイ</t>
    </rPh>
    <rPh sb="8" eb="10">
      <t>ジョウキ</t>
    </rPh>
    <rPh sb="14" eb="16">
      <t>タイカ</t>
    </rPh>
    <rPh sb="16" eb="17">
      <t>ケイ</t>
    </rPh>
    <rPh sb="18" eb="20">
      <t>チャクショク</t>
    </rPh>
    <rPh sb="20" eb="21">
      <t>ブ</t>
    </rPh>
    <rPh sb="23" eb="25">
      <t>イッチ</t>
    </rPh>
    <phoneticPr fontId="2"/>
  </si>
  <si>
    <t>事業者提案削減率：</t>
    <rPh sb="0" eb="3">
      <t>ジギョウシャ</t>
    </rPh>
    <rPh sb="3" eb="5">
      <t>テイアン</t>
    </rPh>
    <rPh sb="5" eb="7">
      <t>サクゲン</t>
    </rPh>
    <rPh sb="7" eb="8">
      <t>リツ</t>
    </rPh>
    <phoneticPr fontId="2"/>
  </si>
  <si>
    <t>備消耗品費
（上水道、資本的支出分）</t>
    <rPh sb="0" eb="1">
      <t>ビ</t>
    </rPh>
    <rPh sb="1" eb="3">
      <t>ショウモウ</t>
    </rPh>
    <rPh sb="3" eb="4">
      <t>ヒン</t>
    </rPh>
    <rPh sb="4" eb="5">
      <t>ヒ</t>
    </rPh>
    <rPh sb="7" eb="10">
      <t>ジョウスイドウ</t>
    </rPh>
    <phoneticPr fontId="2"/>
  </si>
  <si>
    <t>年次資金繰り表</t>
    <rPh sb="0" eb="2">
      <t>ネンジ</t>
    </rPh>
    <rPh sb="2" eb="4">
      <t>シキン</t>
    </rPh>
    <rPh sb="4" eb="5">
      <t>グ</t>
    </rPh>
    <rPh sb="6" eb="7">
      <t>ヒョウ</t>
    </rPh>
    <phoneticPr fontId="2"/>
  </si>
  <si>
    <t>H22年度</t>
    <rPh sb="3" eb="5">
      <t>ネンド</t>
    </rPh>
    <phoneticPr fontId="2"/>
  </si>
  <si>
    <t>・消火栓点検業務については、上記金額を計上すること。</t>
    <rPh sb="1" eb="4">
      <t>ショウカセン</t>
    </rPh>
    <rPh sb="4" eb="6">
      <t>テンケン</t>
    </rPh>
    <rPh sb="6" eb="8">
      <t>ギョウム</t>
    </rPh>
    <rPh sb="14" eb="16">
      <t>ジョウキ</t>
    </rPh>
    <rPh sb="16" eb="18">
      <t>キンガク</t>
    </rPh>
    <rPh sb="19" eb="21">
      <t>ケイジョウ</t>
    </rPh>
    <phoneticPr fontId="2"/>
  </si>
  <si>
    <t>③ 印刷製本費</t>
    <rPh sb="2" eb="4">
      <t>インサツ</t>
    </rPh>
    <rPh sb="4" eb="6">
      <t>セイホン</t>
    </rPh>
    <rPh sb="6" eb="7">
      <t>ヒ</t>
    </rPh>
    <phoneticPr fontId="23"/>
  </si>
  <si>
    <t>③
印刷製本費　　　</t>
    <rPh sb="3" eb="5">
      <t>インサツ</t>
    </rPh>
    <rPh sb="5" eb="7">
      <t>セイホン</t>
    </rPh>
    <rPh sb="7" eb="8">
      <t>ヒ</t>
    </rPh>
    <phoneticPr fontId="23"/>
  </si>
  <si>
    <t>・資本的支出分の人件費は別紙⑯に記載すること。</t>
    <rPh sb="1" eb="3">
      <t>シホン</t>
    </rPh>
    <rPh sb="3" eb="4">
      <t>テキ</t>
    </rPh>
    <rPh sb="4" eb="6">
      <t>シシュツ</t>
    </rPh>
    <rPh sb="6" eb="7">
      <t>ブン</t>
    </rPh>
    <rPh sb="8" eb="11">
      <t>ジンケンヒ</t>
    </rPh>
    <rPh sb="12" eb="14">
      <t>ベッシ</t>
    </rPh>
    <rPh sb="16" eb="18">
      <t>キサイ</t>
    </rPh>
    <phoneticPr fontId="2"/>
  </si>
  <si>
    <t>業務フロー及び業務マニュアルの更新</t>
    <rPh sb="0" eb="2">
      <t>ギョウム</t>
    </rPh>
    <rPh sb="5" eb="6">
      <t>オヨ</t>
    </rPh>
    <rPh sb="7" eb="9">
      <t>ギョウム</t>
    </rPh>
    <rPh sb="15" eb="17">
      <t>コウシン</t>
    </rPh>
    <phoneticPr fontId="2"/>
  </si>
  <si>
    <t>・上水道事業の資本的支出分および下水道事業分の備消耗品費については別紙⑰に記載すること。</t>
    <rPh sb="1" eb="4">
      <t>ジョウスイドウ</t>
    </rPh>
    <rPh sb="4" eb="6">
      <t>ジギョウ</t>
    </rPh>
    <rPh sb="7" eb="9">
      <t>シホン</t>
    </rPh>
    <rPh sb="9" eb="10">
      <t>テキ</t>
    </rPh>
    <rPh sb="10" eb="12">
      <t>シシュツ</t>
    </rPh>
    <rPh sb="12" eb="13">
      <t>ブン</t>
    </rPh>
    <rPh sb="16" eb="19">
      <t>ゲスイドウ</t>
    </rPh>
    <rPh sb="19" eb="21">
      <t>ジギョウ</t>
    </rPh>
    <rPh sb="21" eb="22">
      <t>ブン</t>
    </rPh>
    <rPh sb="23" eb="24">
      <t>ビ</t>
    </rPh>
    <rPh sb="24" eb="26">
      <t>ショウモウ</t>
    </rPh>
    <rPh sb="26" eb="27">
      <t>ヒン</t>
    </rPh>
    <rPh sb="27" eb="28">
      <t>ヒ</t>
    </rPh>
    <rPh sb="33" eb="35">
      <t>ベッシ</t>
    </rPh>
    <rPh sb="37" eb="39">
      <t>キサイ</t>
    </rPh>
    <phoneticPr fontId="2"/>
  </si>
  <si>
    <t>別紙③ 印刷製本費内訳</t>
    <rPh sb="0" eb="2">
      <t>ベッシ</t>
    </rPh>
    <rPh sb="4" eb="6">
      <t>インサツ</t>
    </rPh>
    <rPh sb="6" eb="8">
      <t>セイホン</t>
    </rPh>
    <rPh sb="8" eb="9">
      <t>ヒ</t>
    </rPh>
    <rPh sb="9" eb="11">
      <t>ウチワケ</t>
    </rPh>
    <phoneticPr fontId="23"/>
  </si>
  <si>
    <t>④ 通信運搬費</t>
    <rPh sb="2" eb="4">
      <t>ツウシン</t>
    </rPh>
    <rPh sb="4" eb="6">
      <t>ウンパン</t>
    </rPh>
    <rPh sb="6" eb="7">
      <t>ヒ</t>
    </rPh>
    <phoneticPr fontId="23"/>
  </si>
  <si>
    <t>別紙④ 通信運搬費内訳</t>
    <rPh sb="0" eb="2">
      <t>ベッシ</t>
    </rPh>
    <rPh sb="4" eb="6">
      <t>ツウシン</t>
    </rPh>
    <rPh sb="6" eb="8">
      <t>ウンパン</t>
    </rPh>
    <rPh sb="8" eb="9">
      <t>ヒ</t>
    </rPh>
    <rPh sb="9" eb="11">
      <t>ウチワケ</t>
    </rPh>
    <phoneticPr fontId="23"/>
  </si>
  <si>
    <t>④
通信運搬費</t>
    <rPh sb="3" eb="5">
      <t>ツウシン</t>
    </rPh>
    <rPh sb="5" eb="7">
      <t>ウンパン</t>
    </rPh>
    <rPh sb="7" eb="8">
      <t>ヒ</t>
    </rPh>
    <phoneticPr fontId="23"/>
  </si>
  <si>
    <t>⑤ 委託費（収益的支出分）</t>
    <rPh sb="2" eb="4">
      <t>イタク</t>
    </rPh>
    <rPh sb="4" eb="5">
      <t>ヒ</t>
    </rPh>
    <phoneticPr fontId="23"/>
  </si>
  <si>
    <t>⑤
委託費　　　　　　　　　　（収益的支出分）</t>
    <rPh sb="3" eb="5">
      <t>イタク</t>
    </rPh>
    <rPh sb="5" eb="6">
      <t>ヒ</t>
    </rPh>
    <rPh sb="22" eb="23">
      <t>ブン</t>
    </rPh>
    <phoneticPr fontId="23"/>
  </si>
  <si>
    <t>別紙⑤　委託費（収益的支出分）内訳</t>
    <rPh sb="0" eb="2">
      <t>ベッシ</t>
    </rPh>
    <rPh sb="4" eb="6">
      <t>イタク</t>
    </rPh>
    <rPh sb="6" eb="7">
      <t>ヒ</t>
    </rPh>
    <rPh sb="13" eb="14">
      <t>ブン</t>
    </rPh>
    <rPh sb="15" eb="17">
      <t>ウチワケ</t>
    </rPh>
    <phoneticPr fontId="23"/>
  </si>
  <si>
    <t>別紙⑤-1</t>
    <rPh sb="0" eb="2">
      <t>ベッシ</t>
    </rPh>
    <phoneticPr fontId="2"/>
  </si>
  <si>
    <t>　(4)点検業務</t>
    <phoneticPr fontId="2"/>
  </si>
  <si>
    <t>　(10)専用水槽水道に係る業務</t>
    <rPh sb="5" eb="7">
      <t>センヨウ</t>
    </rPh>
    <phoneticPr fontId="2"/>
  </si>
  <si>
    <t>　(1)事前対応</t>
    <rPh sb="4" eb="6">
      <t>ジゼン</t>
    </rPh>
    <rPh sb="6" eb="8">
      <t>タイオウ</t>
    </rPh>
    <phoneticPr fontId="6"/>
  </si>
  <si>
    <t>　(2)災害発生時の対応</t>
    <rPh sb="4" eb="6">
      <t>サイガイ</t>
    </rPh>
    <rPh sb="6" eb="8">
      <t>ハッセイ</t>
    </rPh>
    <rPh sb="8" eb="9">
      <t>ジ</t>
    </rPh>
    <rPh sb="10" eb="12">
      <t>タイオウ</t>
    </rPh>
    <phoneticPr fontId="6"/>
  </si>
  <si>
    <t>　(3)災害対策訓練等</t>
    <rPh sb="4" eb="6">
      <t>サイガイ</t>
    </rPh>
    <rPh sb="6" eb="8">
      <t>タイサク</t>
    </rPh>
    <rPh sb="8" eb="10">
      <t>クンレン</t>
    </rPh>
    <rPh sb="10" eb="11">
      <t>トウ</t>
    </rPh>
    <phoneticPr fontId="6"/>
  </si>
  <si>
    <t>　(4)災害対策用資機材の管理</t>
    <rPh sb="4" eb="6">
      <t>サイガイ</t>
    </rPh>
    <rPh sb="6" eb="8">
      <t>タイサク</t>
    </rPh>
    <rPh sb="8" eb="9">
      <t>ヨウ</t>
    </rPh>
    <rPh sb="9" eb="12">
      <t>シキザイ</t>
    </rPh>
    <rPh sb="13" eb="15">
      <t>カンリ</t>
    </rPh>
    <phoneticPr fontId="6"/>
  </si>
  <si>
    <t>　(5)事故時対応</t>
    <rPh sb="4" eb="6">
      <t>ジコ</t>
    </rPh>
    <rPh sb="6" eb="7">
      <t>ジ</t>
    </rPh>
    <rPh sb="7" eb="9">
      <t>タイオウ</t>
    </rPh>
    <phoneticPr fontId="6"/>
  </si>
  <si>
    <t>　(6)その他の危機管理対応</t>
    <rPh sb="6" eb="7">
      <t>タ</t>
    </rPh>
    <rPh sb="8" eb="10">
      <t>キキ</t>
    </rPh>
    <rPh sb="10" eb="12">
      <t>カンリ</t>
    </rPh>
    <rPh sb="12" eb="14">
      <t>タイオウ</t>
    </rPh>
    <phoneticPr fontId="6"/>
  </si>
  <si>
    <t>・点検業務については、別紙⑤-1に内訳を記載すること。</t>
    <rPh sb="1" eb="3">
      <t>テンケン</t>
    </rPh>
    <rPh sb="3" eb="5">
      <t>ギョウム</t>
    </rPh>
    <rPh sb="11" eb="13">
      <t>ベッシ</t>
    </rPh>
    <rPh sb="17" eb="19">
      <t>ウチワケ</t>
    </rPh>
    <rPh sb="20" eb="22">
      <t>キサイ</t>
    </rPh>
    <phoneticPr fontId="2"/>
  </si>
  <si>
    <t>・資本的支出分の委託費については別紙⑱に計上すること。</t>
    <rPh sb="1" eb="3">
      <t>シホン</t>
    </rPh>
    <rPh sb="3" eb="4">
      <t>テキ</t>
    </rPh>
    <rPh sb="4" eb="6">
      <t>シシュツ</t>
    </rPh>
    <rPh sb="6" eb="7">
      <t>ブン</t>
    </rPh>
    <rPh sb="8" eb="10">
      <t>イタク</t>
    </rPh>
    <rPh sb="10" eb="11">
      <t>ヒ</t>
    </rPh>
    <rPh sb="16" eb="18">
      <t>ベッシ</t>
    </rPh>
    <rPh sb="20" eb="22">
      <t>ケイジョウ</t>
    </rPh>
    <phoneticPr fontId="2"/>
  </si>
  <si>
    <t>・SPCに配置予定人員毎に人件費を計上すること。</t>
    <rPh sb="13" eb="16">
      <t>ジンケンヒ</t>
    </rPh>
    <phoneticPr fontId="2"/>
  </si>
  <si>
    <t>・第三者へ発注する場合、予定している内容を備考欄に記載すること。SPCで対応する場合は、金額は0とする。</t>
    <rPh sb="1" eb="2">
      <t>ダイ</t>
    </rPh>
    <rPh sb="2" eb="4">
      <t>サンシャ</t>
    </rPh>
    <rPh sb="5" eb="7">
      <t>ハッチュウ</t>
    </rPh>
    <rPh sb="9" eb="11">
      <t>バアイ</t>
    </rPh>
    <rPh sb="12" eb="14">
      <t>ヨテイ</t>
    </rPh>
    <rPh sb="18" eb="20">
      <t>ナイヨウ</t>
    </rPh>
    <rPh sb="21" eb="23">
      <t>ビコウ</t>
    </rPh>
    <rPh sb="23" eb="24">
      <t>ラン</t>
    </rPh>
    <rPh sb="25" eb="27">
      <t>キサイ</t>
    </rPh>
    <phoneticPr fontId="2"/>
  </si>
  <si>
    <t>6.量水器取替業務</t>
    <rPh sb="2" eb="5">
      <t>リョウスイキ</t>
    </rPh>
    <rPh sb="5" eb="7">
      <t>トリカエ</t>
    </rPh>
    <rPh sb="7" eb="9">
      <t>ギョウム</t>
    </rPh>
    <phoneticPr fontId="2"/>
  </si>
  <si>
    <t>⑤
委託費　　　　　　　　　　（収益的支出分）</t>
    <rPh sb="2" eb="4">
      <t>イタク</t>
    </rPh>
    <rPh sb="4" eb="5">
      <t>ヒ</t>
    </rPh>
    <rPh sb="21" eb="22">
      <t>ブン</t>
    </rPh>
    <phoneticPr fontId="23"/>
  </si>
  <si>
    <t>⑤
委託費
（収益的支出分）</t>
    <rPh sb="3" eb="5">
      <t>イタク</t>
    </rPh>
    <rPh sb="5" eb="6">
      <t>ヒ</t>
    </rPh>
    <rPh sb="8" eb="11">
      <t>シュウエキテキ</t>
    </rPh>
    <rPh sb="11" eb="13">
      <t>シシュツ</t>
    </rPh>
    <rPh sb="13" eb="14">
      <t>ブン</t>
    </rPh>
    <phoneticPr fontId="23"/>
  </si>
  <si>
    <t>別紙⑤-1　委託費（収益的支出分）／点検業務費内訳</t>
    <rPh sb="0" eb="2">
      <t>ベッシ</t>
    </rPh>
    <rPh sb="6" eb="8">
      <t>イタク</t>
    </rPh>
    <rPh sb="8" eb="9">
      <t>ヒ</t>
    </rPh>
    <rPh sb="15" eb="16">
      <t>ブン</t>
    </rPh>
    <rPh sb="18" eb="20">
      <t>テンケン</t>
    </rPh>
    <rPh sb="20" eb="22">
      <t>ギョウム</t>
    </rPh>
    <rPh sb="22" eb="23">
      <t>ヒ</t>
    </rPh>
    <rPh sb="23" eb="25">
      <t>ウチワケ</t>
    </rPh>
    <phoneticPr fontId="23"/>
  </si>
  <si>
    <t>別紙⑤-1-1</t>
    <rPh sb="0" eb="2">
      <t>ベッシ</t>
    </rPh>
    <phoneticPr fontId="2"/>
  </si>
  <si>
    <t>・電気計装設備点検業務については、別紙⑤-1-1に内訳を記載すること。</t>
    <rPh sb="1" eb="3">
      <t>デンキ</t>
    </rPh>
    <rPh sb="3" eb="5">
      <t>ケイソウ</t>
    </rPh>
    <rPh sb="5" eb="7">
      <t>セツビ</t>
    </rPh>
    <rPh sb="7" eb="9">
      <t>テンケン</t>
    </rPh>
    <rPh sb="9" eb="11">
      <t>ギョウム</t>
    </rPh>
    <rPh sb="17" eb="19">
      <t>ベッシ</t>
    </rPh>
    <rPh sb="25" eb="27">
      <t>ウチワケ</t>
    </rPh>
    <rPh sb="28" eb="30">
      <t>キサイ</t>
    </rPh>
    <phoneticPr fontId="2"/>
  </si>
  <si>
    <t>(1)○○水源地</t>
    <rPh sb="5" eb="8">
      <t>スイゲンチ</t>
    </rPh>
    <rPh sb="6" eb="7">
      <t>チ</t>
    </rPh>
    <phoneticPr fontId="2"/>
  </si>
  <si>
    <t>①○○点検</t>
    <rPh sb="3" eb="5">
      <t>テンケン</t>
    </rPh>
    <phoneticPr fontId="2"/>
  </si>
  <si>
    <t>②○○点検</t>
    <rPh sb="3" eb="5">
      <t>テンケン</t>
    </rPh>
    <phoneticPr fontId="2"/>
  </si>
  <si>
    <t>(2)××ポンプ所</t>
    <rPh sb="8" eb="9">
      <t>ショ</t>
    </rPh>
    <phoneticPr fontId="2"/>
  </si>
  <si>
    <t>①××点検</t>
    <rPh sb="3" eb="5">
      <t>テンケン</t>
    </rPh>
    <phoneticPr fontId="2"/>
  </si>
  <si>
    <t>②××点検</t>
    <rPh sb="3" eb="5">
      <t>テンケン</t>
    </rPh>
    <phoneticPr fontId="2"/>
  </si>
  <si>
    <t>小計</t>
    <rPh sb="0" eb="2">
      <t>ショウケイ</t>
    </rPh>
    <phoneticPr fontId="23"/>
  </si>
  <si>
    <t>別紙⑤-1-1　委託費（収益的支出分）／点検業務費／電気計装設備内訳</t>
    <rPh sb="0" eb="2">
      <t>ベッシ</t>
    </rPh>
    <rPh sb="8" eb="10">
      <t>イタク</t>
    </rPh>
    <rPh sb="10" eb="11">
      <t>ヒ</t>
    </rPh>
    <rPh sb="12" eb="15">
      <t>シュウエキテキ</t>
    </rPh>
    <rPh sb="15" eb="17">
      <t>シシュツ</t>
    </rPh>
    <rPh sb="17" eb="18">
      <t>ブン</t>
    </rPh>
    <rPh sb="20" eb="22">
      <t>テンケン</t>
    </rPh>
    <rPh sb="22" eb="24">
      <t>ギョウム</t>
    </rPh>
    <rPh sb="24" eb="25">
      <t>ヒ</t>
    </rPh>
    <rPh sb="26" eb="28">
      <t>デンキ</t>
    </rPh>
    <rPh sb="28" eb="30">
      <t>ケイソウ</t>
    </rPh>
    <rPh sb="30" eb="32">
      <t>セツビ</t>
    </rPh>
    <rPh sb="32" eb="34">
      <t>ウチワケ</t>
    </rPh>
    <phoneticPr fontId="23"/>
  </si>
  <si>
    <t>・点検の予定実施年度（着色部）に計上すること。（予定実施年度以外の年度を斜め罫線で示してください）</t>
    <rPh sb="1" eb="3">
      <t>テンケン</t>
    </rPh>
    <rPh sb="4" eb="6">
      <t>ヨテイ</t>
    </rPh>
    <rPh sb="6" eb="8">
      <t>ジッシ</t>
    </rPh>
    <rPh sb="8" eb="10">
      <t>ネンド</t>
    </rPh>
    <rPh sb="11" eb="13">
      <t>チャクショク</t>
    </rPh>
    <rPh sb="13" eb="14">
      <t>ブ</t>
    </rPh>
    <rPh sb="16" eb="18">
      <t>ケイジョウ</t>
    </rPh>
    <rPh sb="24" eb="26">
      <t>ヨテイ</t>
    </rPh>
    <rPh sb="26" eb="28">
      <t>ジッシ</t>
    </rPh>
    <rPh sb="28" eb="30">
      <t>ネンド</t>
    </rPh>
    <rPh sb="30" eb="32">
      <t>イガイ</t>
    </rPh>
    <rPh sb="33" eb="35">
      <t>ネンド</t>
    </rPh>
    <rPh sb="36" eb="37">
      <t>ナナ</t>
    </rPh>
    <rPh sb="38" eb="40">
      <t>ケイセン</t>
    </rPh>
    <rPh sb="41" eb="42">
      <t>シメ</t>
    </rPh>
    <phoneticPr fontId="2"/>
  </si>
  <si>
    <t>・必要に応じてページを追加すること。</t>
    <rPh sb="1" eb="3">
      <t>ヒツヨウ</t>
    </rPh>
    <rPh sb="4" eb="5">
      <t>オウ</t>
    </rPh>
    <rPh sb="11" eb="13">
      <t>ツイカ</t>
    </rPh>
    <phoneticPr fontId="2"/>
  </si>
  <si>
    <t>⑥ 車両費（収益的支出分）</t>
    <rPh sb="2" eb="4">
      <t>シャリョウ</t>
    </rPh>
    <rPh sb="4" eb="5">
      <t>ヒ</t>
    </rPh>
    <phoneticPr fontId="23"/>
  </si>
  <si>
    <t>⑥
車両費　　　　　　　　　　　（収益的支出分）</t>
    <rPh sb="3" eb="5">
      <t>シャリョウ</t>
    </rPh>
    <rPh sb="5" eb="6">
      <t>ヒ</t>
    </rPh>
    <rPh sb="23" eb="24">
      <t>ブン</t>
    </rPh>
    <phoneticPr fontId="23"/>
  </si>
  <si>
    <t>別紙⑥ 車両費（収益的支出分）内訳</t>
    <rPh sb="0" eb="2">
      <t>ベッシ</t>
    </rPh>
    <rPh sb="4" eb="6">
      <t>シャリョウ</t>
    </rPh>
    <rPh sb="6" eb="7">
      <t>ヒ</t>
    </rPh>
    <rPh sb="13" eb="14">
      <t>ブン</t>
    </rPh>
    <rPh sb="15" eb="17">
      <t>ウチワケ</t>
    </rPh>
    <phoneticPr fontId="23"/>
  </si>
  <si>
    <t>・資本的支出分の車両費は別紙⑲に記載すること。</t>
    <rPh sb="1" eb="3">
      <t>シホン</t>
    </rPh>
    <rPh sb="3" eb="4">
      <t>テキ</t>
    </rPh>
    <rPh sb="4" eb="6">
      <t>シシュツ</t>
    </rPh>
    <rPh sb="6" eb="7">
      <t>ブン</t>
    </rPh>
    <rPh sb="8" eb="10">
      <t>シャリョウ</t>
    </rPh>
    <rPh sb="10" eb="11">
      <t>ヒ</t>
    </rPh>
    <rPh sb="12" eb="14">
      <t>ベッシ</t>
    </rPh>
    <rPh sb="16" eb="18">
      <t>キサイ</t>
    </rPh>
    <phoneticPr fontId="2"/>
  </si>
  <si>
    <t>⑦ 保険料</t>
    <rPh sb="2" eb="5">
      <t>ホケンリョウ</t>
    </rPh>
    <phoneticPr fontId="23"/>
  </si>
  <si>
    <t>別紙⑦　保険料内訳</t>
    <rPh sb="0" eb="2">
      <t>ベッシ</t>
    </rPh>
    <rPh sb="4" eb="7">
      <t>ホケンリョウ</t>
    </rPh>
    <rPh sb="7" eb="9">
      <t>ウチワケ</t>
    </rPh>
    <phoneticPr fontId="23"/>
  </si>
  <si>
    <t>⑦
保険料　　　　　</t>
    <rPh sb="3" eb="6">
      <t>ホケンリョウ</t>
    </rPh>
    <phoneticPr fontId="23"/>
  </si>
  <si>
    <t>・本事業においてSPCが付保する保険について計上すること。</t>
    <rPh sb="1" eb="2">
      <t>ホン</t>
    </rPh>
    <rPh sb="2" eb="4">
      <t>ジギョウ</t>
    </rPh>
    <rPh sb="12" eb="14">
      <t>フホ</t>
    </rPh>
    <rPh sb="16" eb="18">
      <t>ホケン</t>
    </rPh>
    <rPh sb="22" eb="24">
      <t>ケイジョウ</t>
    </rPh>
    <phoneticPr fontId="2"/>
  </si>
  <si>
    <t>⑧ 諸経費等（収益的支出分）</t>
    <rPh sb="2" eb="5">
      <t>ショケイヒ</t>
    </rPh>
    <rPh sb="5" eb="6">
      <t>トウ</t>
    </rPh>
    <phoneticPr fontId="23"/>
  </si>
  <si>
    <t>⑧
諸経費等　　　　　　　　（収益的支出分）</t>
    <rPh sb="3" eb="6">
      <t>ショケイヒ</t>
    </rPh>
    <rPh sb="6" eb="7">
      <t>トウ</t>
    </rPh>
    <rPh sb="21" eb="22">
      <t>ブン</t>
    </rPh>
    <phoneticPr fontId="23"/>
  </si>
  <si>
    <t>別紙⑧　諸経費等（収益的支出分）内訳</t>
    <rPh sb="0" eb="2">
      <t>ベッシ</t>
    </rPh>
    <rPh sb="4" eb="7">
      <t>ショケイヒ</t>
    </rPh>
    <rPh sb="7" eb="8">
      <t>トウ</t>
    </rPh>
    <rPh sb="14" eb="15">
      <t>ブン</t>
    </rPh>
    <rPh sb="16" eb="18">
      <t>ウチワケ</t>
    </rPh>
    <phoneticPr fontId="23"/>
  </si>
  <si>
    <t>2.広報活動</t>
    <rPh sb="2" eb="4">
      <t>コウホウ</t>
    </rPh>
    <rPh sb="4" eb="6">
      <t>カツドウ</t>
    </rPh>
    <phoneticPr fontId="2"/>
  </si>
  <si>
    <t>⑨ 管路修繕費</t>
    <rPh sb="2" eb="4">
      <t>カンロ</t>
    </rPh>
    <rPh sb="4" eb="7">
      <t>シュウゼンヒ</t>
    </rPh>
    <phoneticPr fontId="23"/>
  </si>
  <si>
    <t>⑩ その他修繕費</t>
    <rPh sb="4" eb="5">
      <t>タ</t>
    </rPh>
    <rPh sb="5" eb="7">
      <t>シュウゼン</t>
    </rPh>
    <rPh sb="7" eb="8">
      <t>ヒ</t>
    </rPh>
    <phoneticPr fontId="23"/>
  </si>
  <si>
    <t>別紙⑩　</t>
    <rPh sb="0" eb="2">
      <t>ベッシ</t>
    </rPh>
    <phoneticPr fontId="23"/>
  </si>
  <si>
    <t>別紙⑨　管路修繕費内訳</t>
    <rPh sb="0" eb="2">
      <t>ベッシ</t>
    </rPh>
    <rPh sb="4" eb="6">
      <t>カンロ</t>
    </rPh>
    <rPh sb="6" eb="8">
      <t>シュウゼン</t>
    </rPh>
    <rPh sb="8" eb="9">
      <t>ヒ</t>
    </rPh>
    <rPh sb="9" eb="11">
      <t>ウチワケ</t>
    </rPh>
    <phoneticPr fontId="23"/>
  </si>
  <si>
    <t>⑨
管路修繕費</t>
    <rPh sb="3" eb="5">
      <t>カンロ</t>
    </rPh>
    <rPh sb="5" eb="6">
      <t>ゼン</t>
    </rPh>
    <rPh sb="6" eb="7">
      <t>ヒ</t>
    </rPh>
    <phoneticPr fontId="23"/>
  </si>
  <si>
    <t>管路修繕費</t>
    <rPh sb="0" eb="2">
      <t>カンロ</t>
    </rPh>
    <rPh sb="2" eb="4">
      <t>シュウゼン</t>
    </rPh>
    <rPh sb="4" eb="5">
      <t>ヒ</t>
    </rPh>
    <phoneticPr fontId="2"/>
  </si>
  <si>
    <t>別紙⑩-2</t>
    <rPh sb="0" eb="2">
      <t>ベッシ</t>
    </rPh>
    <phoneticPr fontId="2"/>
  </si>
  <si>
    <t>別紙⑩　その他修繕費内訳</t>
    <rPh sb="0" eb="2">
      <t>ベッシ</t>
    </rPh>
    <rPh sb="6" eb="7">
      <t>タ</t>
    </rPh>
    <rPh sb="7" eb="9">
      <t>シュウゼン</t>
    </rPh>
    <rPh sb="9" eb="10">
      <t>ヒ</t>
    </rPh>
    <rPh sb="10" eb="12">
      <t>ウチワケ</t>
    </rPh>
    <phoneticPr fontId="23"/>
  </si>
  <si>
    <t>⑩
その他修繕費</t>
    <rPh sb="5" eb="6">
      <t>タ</t>
    </rPh>
    <rPh sb="6" eb="8">
      <t>シュウゼン</t>
    </rPh>
    <rPh sb="8" eb="9">
      <t>ヒ</t>
    </rPh>
    <phoneticPr fontId="2"/>
  </si>
  <si>
    <t>・土木建築修繕費については別紙⑩-1に、機械設備修繕費については別紙⑩-2に、電気計装設備修繕費については別紙⑩-3に</t>
    <rPh sb="1" eb="3">
      <t>ドボク</t>
    </rPh>
    <rPh sb="3" eb="5">
      <t>ケンチク</t>
    </rPh>
    <rPh sb="5" eb="8">
      <t>シュウゼンヒ</t>
    </rPh>
    <rPh sb="13" eb="15">
      <t>ベッシ</t>
    </rPh>
    <rPh sb="20" eb="22">
      <t>キカイ</t>
    </rPh>
    <rPh sb="22" eb="24">
      <t>セツビ</t>
    </rPh>
    <rPh sb="24" eb="27">
      <t>シュウゼンヒ</t>
    </rPh>
    <rPh sb="32" eb="34">
      <t>ベッシ</t>
    </rPh>
    <rPh sb="39" eb="41">
      <t>デンキ</t>
    </rPh>
    <rPh sb="41" eb="43">
      <t>ケイソウ</t>
    </rPh>
    <rPh sb="43" eb="45">
      <t>セツビ</t>
    </rPh>
    <rPh sb="45" eb="48">
      <t>シュウゼンヒ</t>
    </rPh>
    <rPh sb="53" eb="55">
      <t>ベッシ</t>
    </rPh>
    <phoneticPr fontId="2"/>
  </si>
  <si>
    <t>・管路修繕費（消火栓の修繕を含む）は上記に記載の金額を計上すること。詳細は業務委託契約書第22条を参照のこと。</t>
    <rPh sb="1" eb="3">
      <t>カンロ</t>
    </rPh>
    <rPh sb="3" eb="6">
      <t>シュウゼンヒ</t>
    </rPh>
    <rPh sb="7" eb="10">
      <t>ショウカセン</t>
    </rPh>
    <rPh sb="11" eb="13">
      <t>シュウゼン</t>
    </rPh>
    <rPh sb="14" eb="15">
      <t>フク</t>
    </rPh>
    <rPh sb="18" eb="20">
      <t>ジョウキ</t>
    </rPh>
    <rPh sb="21" eb="23">
      <t>キサイ</t>
    </rPh>
    <rPh sb="24" eb="26">
      <t>キンガク</t>
    </rPh>
    <rPh sb="27" eb="29">
      <t>ケイジョウ</t>
    </rPh>
    <rPh sb="34" eb="36">
      <t>ショウサイ</t>
    </rPh>
    <rPh sb="37" eb="39">
      <t>ギョウム</t>
    </rPh>
    <rPh sb="38" eb="39">
      <t>ツトム</t>
    </rPh>
    <rPh sb="39" eb="41">
      <t>イタク</t>
    </rPh>
    <rPh sb="41" eb="44">
      <t>ケイヤクショ</t>
    </rPh>
    <rPh sb="44" eb="45">
      <t>ダイ</t>
    </rPh>
    <rPh sb="47" eb="48">
      <t>ジョウ</t>
    </rPh>
    <rPh sb="49" eb="51">
      <t>サンショウ</t>
    </rPh>
    <phoneticPr fontId="2"/>
  </si>
  <si>
    <t>別紙⑩-1　その他修繕費／土木建築修繕費内訳</t>
    <rPh sb="0" eb="2">
      <t>ベッシ</t>
    </rPh>
    <rPh sb="8" eb="9">
      <t>タ</t>
    </rPh>
    <rPh sb="9" eb="11">
      <t>シュウゼン</t>
    </rPh>
    <rPh sb="11" eb="12">
      <t>ヒ</t>
    </rPh>
    <rPh sb="13" eb="15">
      <t>ドボク</t>
    </rPh>
    <rPh sb="15" eb="17">
      <t>ケンチク</t>
    </rPh>
    <rPh sb="17" eb="20">
      <t>シュウゼンヒ</t>
    </rPh>
    <rPh sb="20" eb="22">
      <t>ウチワケ</t>
    </rPh>
    <phoneticPr fontId="23"/>
  </si>
  <si>
    <t>⑩
その他修繕費</t>
    <rPh sb="5" eb="6">
      <t>タ</t>
    </rPh>
    <phoneticPr fontId="2"/>
  </si>
  <si>
    <t>①○○池○○修繕</t>
    <rPh sb="3" eb="4">
      <t>イケ</t>
    </rPh>
    <rPh sb="6" eb="8">
      <t>シュウゼン</t>
    </rPh>
    <phoneticPr fontId="2"/>
  </si>
  <si>
    <t>②○○井戸○○修繕</t>
    <rPh sb="3" eb="5">
      <t>イド</t>
    </rPh>
    <rPh sb="7" eb="9">
      <t>シュウゼン</t>
    </rPh>
    <phoneticPr fontId="2"/>
  </si>
  <si>
    <t>①××池××修繕</t>
    <rPh sb="3" eb="4">
      <t>イケ</t>
    </rPh>
    <rPh sb="6" eb="8">
      <t>シュウゼン</t>
    </rPh>
    <phoneticPr fontId="2"/>
  </si>
  <si>
    <t>②××井戸××修繕</t>
    <rPh sb="3" eb="5">
      <t>イド</t>
    </rPh>
    <rPh sb="7" eb="9">
      <t>シュウゼン</t>
    </rPh>
    <phoneticPr fontId="2"/>
  </si>
  <si>
    <t>・民間事業者の提案により実施する予定の修繕内容に基づき、予定実施年度に必要な金額を計上すること。</t>
    <rPh sb="1" eb="3">
      <t>ミンカン</t>
    </rPh>
    <rPh sb="3" eb="6">
      <t>ジギョウシャ</t>
    </rPh>
    <rPh sb="7" eb="9">
      <t>テイアン</t>
    </rPh>
    <rPh sb="12" eb="14">
      <t>ジッシ</t>
    </rPh>
    <rPh sb="16" eb="18">
      <t>ヨテイ</t>
    </rPh>
    <rPh sb="19" eb="21">
      <t>シュウゼン</t>
    </rPh>
    <rPh sb="21" eb="23">
      <t>ナイヨウ</t>
    </rPh>
    <rPh sb="24" eb="25">
      <t>モト</t>
    </rPh>
    <rPh sb="28" eb="30">
      <t>ヨテイ</t>
    </rPh>
    <rPh sb="30" eb="32">
      <t>ジッシ</t>
    </rPh>
    <rPh sb="32" eb="34">
      <t>ネンド</t>
    </rPh>
    <rPh sb="35" eb="37">
      <t>ヒツヨウ</t>
    </rPh>
    <rPh sb="38" eb="40">
      <t>キンガク</t>
    </rPh>
    <rPh sb="41" eb="43">
      <t>ケイジョウ</t>
    </rPh>
    <phoneticPr fontId="2"/>
  </si>
  <si>
    <t>・必要に応じてページを追加すること。</t>
    <phoneticPr fontId="2"/>
  </si>
  <si>
    <t>別紙⑩-2　その他修繕費／機械設備修繕費内訳</t>
    <rPh sb="0" eb="2">
      <t>ベッシ</t>
    </rPh>
    <rPh sb="8" eb="9">
      <t>タ</t>
    </rPh>
    <rPh sb="9" eb="11">
      <t>シュウゼン</t>
    </rPh>
    <rPh sb="11" eb="12">
      <t>ヒ</t>
    </rPh>
    <rPh sb="13" eb="15">
      <t>キカイ</t>
    </rPh>
    <rPh sb="15" eb="17">
      <t>セツビ</t>
    </rPh>
    <rPh sb="17" eb="20">
      <t>シュウゼンヒ</t>
    </rPh>
    <rPh sb="20" eb="22">
      <t>ウチワケ</t>
    </rPh>
    <phoneticPr fontId="23"/>
  </si>
  <si>
    <t>⑩
その他修繕費　　　　　　　　　</t>
    <rPh sb="5" eb="6">
      <t>タ</t>
    </rPh>
    <rPh sb="6" eb="8">
      <t>シュウゼン</t>
    </rPh>
    <rPh sb="8" eb="9">
      <t>ヒ</t>
    </rPh>
    <phoneticPr fontId="23"/>
  </si>
  <si>
    <t>小計</t>
    <rPh sb="0" eb="1">
      <t>チイ</t>
    </rPh>
    <rPh sb="1" eb="2">
      <t>ケイ</t>
    </rPh>
    <phoneticPr fontId="23"/>
  </si>
  <si>
    <t>①○○ポンプ○○修繕</t>
    <rPh sb="8" eb="10">
      <t>シュウゼン</t>
    </rPh>
    <phoneticPr fontId="2"/>
  </si>
  <si>
    <t>②○○設備○○修繕</t>
    <rPh sb="3" eb="5">
      <t>セツビ</t>
    </rPh>
    <rPh sb="7" eb="9">
      <t>シュウゼン</t>
    </rPh>
    <phoneticPr fontId="2"/>
  </si>
  <si>
    <t>①××ポンプ××修繕</t>
    <rPh sb="8" eb="10">
      <t>シュウゼン</t>
    </rPh>
    <phoneticPr fontId="2"/>
  </si>
  <si>
    <t>②××設備××修繕</t>
    <rPh sb="3" eb="5">
      <t>セツビ</t>
    </rPh>
    <rPh sb="7" eb="9">
      <t>シュウゼン</t>
    </rPh>
    <phoneticPr fontId="2"/>
  </si>
  <si>
    <t>①○○水位計○○修繕</t>
    <rPh sb="3" eb="5">
      <t>スイイ</t>
    </rPh>
    <rPh sb="5" eb="6">
      <t>ケイ</t>
    </rPh>
    <rPh sb="8" eb="10">
      <t>シュウゼン</t>
    </rPh>
    <phoneticPr fontId="2"/>
  </si>
  <si>
    <t>①××水位計××修繕</t>
    <rPh sb="3" eb="5">
      <t>スイイ</t>
    </rPh>
    <rPh sb="5" eb="6">
      <t>ケイ</t>
    </rPh>
    <rPh sb="8" eb="10">
      <t>シュウゼン</t>
    </rPh>
    <phoneticPr fontId="2"/>
  </si>
  <si>
    <t>別紙⑩-3　その他修繕費／電気計装設備修繕費内訳</t>
    <rPh sb="0" eb="2">
      <t>ベッシ</t>
    </rPh>
    <rPh sb="8" eb="9">
      <t>タ</t>
    </rPh>
    <rPh sb="13" eb="15">
      <t>デンキ</t>
    </rPh>
    <rPh sb="15" eb="17">
      <t>ケイソウ</t>
    </rPh>
    <phoneticPr fontId="23"/>
  </si>
  <si>
    <t>⑩
その他修繕費</t>
    <rPh sb="5" eb="6">
      <t>タ</t>
    </rPh>
    <rPh sb="6" eb="9">
      <t>シュウゼンヒ</t>
    </rPh>
    <phoneticPr fontId="23"/>
  </si>
  <si>
    <t>⑪ 動力費</t>
    <rPh sb="2" eb="4">
      <t>ドウリョク</t>
    </rPh>
    <rPh sb="4" eb="5">
      <t>ヒ</t>
    </rPh>
    <phoneticPr fontId="23"/>
  </si>
  <si>
    <t>⑫ 薬品費</t>
    <rPh sb="2" eb="4">
      <t>ヤクヒン</t>
    </rPh>
    <rPh sb="4" eb="5">
      <t>ヒ</t>
    </rPh>
    <phoneticPr fontId="2"/>
  </si>
  <si>
    <t>別紙⑫</t>
    <rPh sb="0" eb="2">
      <t>ベッシ</t>
    </rPh>
    <phoneticPr fontId="23"/>
  </si>
  <si>
    <t>⑬ 光熱水費</t>
    <rPh sb="2" eb="6">
      <t>コウネツスイヒ</t>
    </rPh>
    <phoneticPr fontId="23"/>
  </si>
  <si>
    <r>
      <t>別紙⑪　</t>
    </r>
    <r>
      <rPr>
        <sz val="9"/>
        <rFont val="ＭＳ ゴシック"/>
        <family val="3"/>
        <charset val="128"/>
      </rPr>
      <t>動力費は左記の金額を計上すること</t>
    </r>
    <rPh sb="0" eb="2">
      <t>ベッシ</t>
    </rPh>
    <rPh sb="4" eb="6">
      <t>ドウリョク</t>
    </rPh>
    <rPh sb="6" eb="7">
      <t>ヒ</t>
    </rPh>
    <rPh sb="8" eb="10">
      <t>サキ</t>
    </rPh>
    <rPh sb="11" eb="13">
      <t>キンガク</t>
    </rPh>
    <rPh sb="14" eb="16">
      <t>ケイジョウ</t>
    </rPh>
    <phoneticPr fontId="23"/>
  </si>
  <si>
    <t>別紙⑪　動力費内訳</t>
    <rPh sb="0" eb="2">
      <t>ベッシ</t>
    </rPh>
    <rPh sb="4" eb="6">
      <t>ドウリョク</t>
    </rPh>
    <rPh sb="6" eb="7">
      <t>ヒ</t>
    </rPh>
    <rPh sb="7" eb="9">
      <t>ウチワケ</t>
    </rPh>
    <phoneticPr fontId="23"/>
  </si>
  <si>
    <t>⑪
動力費　　　　　　　　　　　</t>
    <rPh sb="3" eb="5">
      <t>ドウリョク</t>
    </rPh>
    <rPh sb="5" eb="6">
      <t>ヒ</t>
    </rPh>
    <phoneticPr fontId="23"/>
  </si>
  <si>
    <t>別紙⑫　薬品費内訳</t>
    <rPh sb="0" eb="2">
      <t>ベッシ</t>
    </rPh>
    <rPh sb="4" eb="6">
      <t>ヤクヒン</t>
    </rPh>
    <rPh sb="6" eb="7">
      <t>ヒ</t>
    </rPh>
    <rPh sb="7" eb="9">
      <t>ウチワケ</t>
    </rPh>
    <phoneticPr fontId="23"/>
  </si>
  <si>
    <t>⑫
薬品費　　　　　　　　　　</t>
    <rPh sb="3" eb="5">
      <t>ヤクヒン</t>
    </rPh>
    <rPh sb="5" eb="6">
      <t>ヒ</t>
    </rPh>
    <phoneticPr fontId="23"/>
  </si>
  <si>
    <t>別紙⑬　光熱水費内訳</t>
    <rPh sb="0" eb="2">
      <t>ベッシ</t>
    </rPh>
    <rPh sb="4" eb="8">
      <t>コウネツスイヒ</t>
    </rPh>
    <rPh sb="8" eb="10">
      <t>ウチワケ</t>
    </rPh>
    <phoneticPr fontId="23"/>
  </si>
  <si>
    <t>⑬
光熱水費　　　　　　　　</t>
    <rPh sb="3" eb="4">
      <t>ヒカリ</t>
    </rPh>
    <rPh sb="4" eb="5">
      <t>ネツ</t>
    </rPh>
    <rPh sb="5" eb="6">
      <t>ミズ</t>
    </rPh>
    <rPh sb="6" eb="7">
      <t>ヒ</t>
    </rPh>
    <phoneticPr fontId="23"/>
  </si>
  <si>
    <t>・光熱水費は変動費扱いとする。サービス対価の支払方法については業務委託契約書別紙3を参照のこと。</t>
    <rPh sb="1" eb="5">
      <t>コウネツスイヒ</t>
    </rPh>
    <phoneticPr fontId="2"/>
  </si>
  <si>
    <t>・光熱水費は上記に記載の金額を計上すること。</t>
    <rPh sb="1" eb="5">
      <t>コウネツスイヒ</t>
    </rPh>
    <phoneticPr fontId="2"/>
  </si>
  <si>
    <r>
      <t>別紙⑨　</t>
    </r>
    <r>
      <rPr>
        <sz val="9"/>
        <rFont val="ＭＳ ゴシック"/>
        <family val="3"/>
        <charset val="128"/>
      </rPr>
      <t>管路修繕は左記の金額を計上すること</t>
    </r>
    <rPh sb="0" eb="2">
      <t>ベッシ</t>
    </rPh>
    <rPh sb="4" eb="6">
      <t>カンロ</t>
    </rPh>
    <rPh sb="9" eb="11">
      <t>サキ</t>
    </rPh>
    <rPh sb="12" eb="14">
      <t>キンガク</t>
    </rPh>
    <phoneticPr fontId="23"/>
  </si>
  <si>
    <r>
      <t>別紙⑬　</t>
    </r>
    <r>
      <rPr>
        <sz val="9"/>
        <rFont val="ＭＳ ゴシック"/>
        <family val="3"/>
        <charset val="128"/>
      </rPr>
      <t>光熱水費は左記の金額を計上すること</t>
    </r>
    <rPh sb="0" eb="2">
      <t>ベッシ</t>
    </rPh>
    <rPh sb="4" eb="8">
      <t>コウネツスイヒ</t>
    </rPh>
    <rPh sb="9" eb="11">
      <t>サキ</t>
    </rPh>
    <rPh sb="12" eb="14">
      <t>キンガク</t>
    </rPh>
    <rPh sb="15" eb="17">
      <t>ケイジョウ</t>
    </rPh>
    <phoneticPr fontId="23"/>
  </si>
  <si>
    <t>管路更新工事</t>
    <rPh sb="0" eb="2">
      <t>カンロ</t>
    </rPh>
    <rPh sb="2" eb="4">
      <t>コウシン</t>
    </rPh>
    <rPh sb="4" eb="6">
      <t>コウジ</t>
    </rPh>
    <phoneticPr fontId="2"/>
  </si>
  <si>
    <t>別紙⑭-2</t>
    <phoneticPr fontId="2"/>
  </si>
  <si>
    <t>・構造物・設備工事の内訳を、別紙⑭-2に記載すること。</t>
    <rPh sb="1" eb="4">
      <t>コウゾウブツ</t>
    </rPh>
    <rPh sb="5" eb="7">
      <t>セツビ</t>
    </rPh>
    <rPh sb="7" eb="9">
      <t>コウジ</t>
    </rPh>
    <rPh sb="9" eb="10">
      <t>コウジ</t>
    </rPh>
    <rPh sb="10" eb="12">
      <t>ウチワケ</t>
    </rPh>
    <rPh sb="14" eb="16">
      <t>ベッシ</t>
    </rPh>
    <rPh sb="20" eb="22">
      <t>キサイ</t>
    </rPh>
    <phoneticPr fontId="2"/>
  </si>
  <si>
    <t>・水道ビジョン施策費の内訳を、別紙⑭-3に記載すること。</t>
    <rPh sb="1" eb="3">
      <t>スイドウ</t>
    </rPh>
    <rPh sb="7" eb="9">
      <t>シサク</t>
    </rPh>
    <rPh sb="9" eb="10">
      <t>ヒ</t>
    </rPh>
    <rPh sb="11" eb="13">
      <t>ウチワケ</t>
    </rPh>
    <rPh sb="15" eb="17">
      <t>ベッシ</t>
    </rPh>
    <rPh sb="21" eb="23">
      <t>キサイ</t>
    </rPh>
    <phoneticPr fontId="2"/>
  </si>
  <si>
    <t>変動</t>
    <rPh sb="0" eb="2">
      <t>ヘンドウ</t>
    </rPh>
    <phoneticPr fontId="2"/>
  </si>
  <si>
    <t>⑮ 量水器購入費</t>
    <rPh sb="2" eb="5">
      <t>リョウスイキ</t>
    </rPh>
    <rPh sb="5" eb="8">
      <t>コウニュウヒ</t>
    </rPh>
    <phoneticPr fontId="2"/>
  </si>
  <si>
    <t>別紙⑮</t>
    <rPh sb="0" eb="2">
      <t>ベッシ</t>
    </rPh>
    <phoneticPr fontId="2"/>
  </si>
  <si>
    <t>別紙⑲</t>
    <rPh sb="0" eb="2">
      <t>ベッシ</t>
    </rPh>
    <phoneticPr fontId="23"/>
  </si>
  <si>
    <t>⑯ 人件費（資本的支出分）</t>
    <rPh sb="2" eb="5">
      <t>ジンケンヒ</t>
    </rPh>
    <rPh sb="6" eb="8">
      <t>シホン</t>
    </rPh>
    <rPh sb="8" eb="9">
      <t>テキ</t>
    </rPh>
    <rPh sb="9" eb="11">
      <t>シシュツ</t>
    </rPh>
    <rPh sb="11" eb="12">
      <t>ブン</t>
    </rPh>
    <phoneticPr fontId="2"/>
  </si>
  <si>
    <t>⑰ 備消耗品費（資本的支出分）</t>
    <rPh sb="2" eb="3">
      <t>ビ</t>
    </rPh>
    <rPh sb="3" eb="5">
      <t>ショウモウ</t>
    </rPh>
    <rPh sb="5" eb="6">
      <t>ヒン</t>
    </rPh>
    <rPh sb="6" eb="7">
      <t>ヒ</t>
    </rPh>
    <rPh sb="8" eb="10">
      <t>シホン</t>
    </rPh>
    <rPh sb="10" eb="11">
      <t>テキ</t>
    </rPh>
    <rPh sb="11" eb="13">
      <t>シシュツ</t>
    </rPh>
    <rPh sb="13" eb="14">
      <t>ブン</t>
    </rPh>
    <phoneticPr fontId="2"/>
  </si>
  <si>
    <t>⑱ 委託費（資本的支出分）</t>
    <rPh sb="2" eb="4">
      <t>イタク</t>
    </rPh>
    <rPh sb="4" eb="5">
      <t>ヒ</t>
    </rPh>
    <rPh sb="6" eb="8">
      <t>シホン</t>
    </rPh>
    <rPh sb="8" eb="9">
      <t>テキ</t>
    </rPh>
    <rPh sb="9" eb="11">
      <t>シシュツ</t>
    </rPh>
    <rPh sb="11" eb="12">
      <t>ブン</t>
    </rPh>
    <phoneticPr fontId="2"/>
  </si>
  <si>
    <t>⑲ 車両費（資本的支出分）</t>
    <rPh sb="2" eb="4">
      <t>シャリョウ</t>
    </rPh>
    <rPh sb="4" eb="5">
      <t>ヒ</t>
    </rPh>
    <rPh sb="6" eb="8">
      <t>シホン</t>
    </rPh>
    <rPh sb="8" eb="9">
      <t>テキ</t>
    </rPh>
    <rPh sb="9" eb="11">
      <t>シシュツ</t>
    </rPh>
    <rPh sb="11" eb="12">
      <t>ブン</t>
    </rPh>
    <phoneticPr fontId="2"/>
  </si>
  <si>
    <t>別紙⑮ 量水器購入費内訳</t>
    <rPh sb="0" eb="2">
      <t>ベッシ</t>
    </rPh>
    <rPh sb="4" eb="7">
      <t>リョウスイキ</t>
    </rPh>
    <rPh sb="7" eb="10">
      <t>コウニュウヒ</t>
    </rPh>
    <rPh sb="10" eb="12">
      <t>ウチワケ</t>
    </rPh>
    <phoneticPr fontId="23"/>
  </si>
  <si>
    <t>⑮
量水器購入費</t>
    <rPh sb="3" eb="6">
      <t>リョウスイキ</t>
    </rPh>
    <rPh sb="6" eb="9">
      <t>コウニュウヒ</t>
    </rPh>
    <phoneticPr fontId="23"/>
  </si>
  <si>
    <t>量水器購入費</t>
    <rPh sb="0" eb="3">
      <t>リョウスイキ</t>
    </rPh>
    <rPh sb="3" eb="6">
      <t>コウニュウヒ</t>
    </rPh>
    <phoneticPr fontId="2"/>
  </si>
  <si>
    <t>Ф１３</t>
    <phoneticPr fontId="2"/>
  </si>
  <si>
    <t>Ф２０</t>
    <phoneticPr fontId="2"/>
  </si>
  <si>
    <t>Ф２５</t>
    <phoneticPr fontId="2"/>
  </si>
  <si>
    <t>Ф４０</t>
    <phoneticPr fontId="2"/>
  </si>
  <si>
    <t>Ф５０</t>
    <phoneticPr fontId="2"/>
  </si>
  <si>
    <t>Ф７５</t>
    <phoneticPr fontId="2"/>
  </si>
  <si>
    <t>Ф100</t>
    <phoneticPr fontId="2"/>
  </si>
  <si>
    <t>Ф150</t>
    <phoneticPr fontId="2"/>
  </si>
  <si>
    <t>・年度別検満メータ取替予定件数（下表）を基に量水器購入費を計上すること。</t>
    <rPh sb="1" eb="3">
      <t>ネンド</t>
    </rPh>
    <rPh sb="3" eb="4">
      <t>ベツ</t>
    </rPh>
    <rPh sb="4" eb="6">
      <t>ケンマン</t>
    </rPh>
    <rPh sb="9" eb="11">
      <t>トリカエ</t>
    </rPh>
    <rPh sb="11" eb="13">
      <t>ヨテイ</t>
    </rPh>
    <rPh sb="13" eb="15">
      <t>ケンスウ</t>
    </rPh>
    <rPh sb="16" eb="18">
      <t>カヒョウ</t>
    </rPh>
    <rPh sb="20" eb="21">
      <t>モト</t>
    </rPh>
    <rPh sb="22" eb="25">
      <t>リョウスイキ</t>
    </rPh>
    <rPh sb="25" eb="28">
      <t>コウニュウヒ</t>
    </rPh>
    <rPh sb="29" eb="31">
      <t>ケイジョウ</t>
    </rPh>
    <phoneticPr fontId="2"/>
  </si>
  <si>
    <t>別紙⑯ 人件費（資本的支出分）内訳</t>
    <rPh sb="0" eb="2">
      <t>ベッシ</t>
    </rPh>
    <rPh sb="4" eb="7">
      <t>ジンケンヒ</t>
    </rPh>
    <rPh sb="15" eb="17">
      <t>ウチワケ</t>
    </rPh>
    <phoneticPr fontId="23"/>
  </si>
  <si>
    <t>⑯
人件費
（資本的支出分）</t>
    <rPh sb="3" eb="6">
      <t>ジンケンヒ</t>
    </rPh>
    <phoneticPr fontId="23"/>
  </si>
  <si>
    <t>別紙⑰　備消耗品費（資本的支出分）内訳</t>
    <rPh sb="0" eb="2">
      <t>ベッシ</t>
    </rPh>
    <rPh sb="4" eb="5">
      <t>ビ</t>
    </rPh>
    <rPh sb="5" eb="7">
      <t>ショウモウ</t>
    </rPh>
    <rPh sb="7" eb="8">
      <t>ヒン</t>
    </rPh>
    <rPh sb="8" eb="9">
      <t>ヒ</t>
    </rPh>
    <rPh sb="17" eb="19">
      <t>ウチワケ</t>
    </rPh>
    <phoneticPr fontId="23"/>
  </si>
  <si>
    <t>⑰
備消耗品費　　　　　　　　　　　（資本的支出分）</t>
    <rPh sb="3" eb="4">
      <t>ビ</t>
    </rPh>
    <rPh sb="4" eb="6">
      <t>ショウモウ</t>
    </rPh>
    <rPh sb="6" eb="7">
      <t>ヒン</t>
    </rPh>
    <rPh sb="7" eb="8">
      <t>ヒ</t>
    </rPh>
    <phoneticPr fontId="23"/>
  </si>
  <si>
    <t>中長期計画更新業務</t>
    <rPh sb="0" eb="3">
      <t>チュウチョウキ</t>
    </rPh>
    <rPh sb="3" eb="5">
      <t>ケイカク</t>
    </rPh>
    <rPh sb="5" eb="7">
      <t>コウシン</t>
    </rPh>
    <rPh sb="7" eb="9">
      <t>ギョウム</t>
    </rPh>
    <phoneticPr fontId="26"/>
  </si>
  <si>
    <t>別紙⑱　委託費（資本的支出分）内訳</t>
    <rPh sb="0" eb="2">
      <t>ベッシ</t>
    </rPh>
    <rPh sb="4" eb="6">
      <t>イタク</t>
    </rPh>
    <rPh sb="6" eb="7">
      <t>ヒ</t>
    </rPh>
    <rPh sb="15" eb="17">
      <t>ウチワケ</t>
    </rPh>
    <phoneticPr fontId="23"/>
  </si>
  <si>
    <t>⑱
委託費
（資本的支出分）</t>
    <rPh sb="3" eb="5">
      <t>イタク</t>
    </rPh>
    <rPh sb="5" eb="6">
      <t>ヒ</t>
    </rPh>
    <phoneticPr fontId="23"/>
  </si>
  <si>
    <t>・現地の人員で対応する場合は別紙⑮にて人件費（資本的支出分）の内数として記載すること。</t>
    <rPh sb="1" eb="3">
      <t>ゲンチ</t>
    </rPh>
    <rPh sb="4" eb="6">
      <t>ジンイン</t>
    </rPh>
    <rPh sb="7" eb="9">
      <t>タイオウ</t>
    </rPh>
    <rPh sb="11" eb="13">
      <t>バアイ</t>
    </rPh>
    <rPh sb="14" eb="16">
      <t>ベッシ</t>
    </rPh>
    <rPh sb="19" eb="22">
      <t>ジンケンヒ</t>
    </rPh>
    <rPh sb="23" eb="26">
      <t>シホンテキ</t>
    </rPh>
    <rPh sb="26" eb="28">
      <t>シシュツ</t>
    </rPh>
    <rPh sb="28" eb="29">
      <t>ブン</t>
    </rPh>
    <rPh sb="31" eb="32">
      <t>ウチ</t>
    </rPh>
    <rPh sb="32" eb="33">
      <t>スウ</t>
    </rPh>
    <rPh sb="36" eb="38">
      <t>キサイ</t>
    </rPh>
    <phoneticPr fontId="2"/>
  </si>
  <si>
    <t>・収益的支出分の委託費については別紙⑤に計上すること。</t>
    <rPh sb="6" eb="7">
      <t>ブン</t>
    </rPh>
    <rPh sb="8" eb="10">
      <t>イタク</t>
    </rPh>
    <rPh sb="10" eb="11">
      <t>ヒ</t>
    </rPh>
    <rPh sb="16" eb="18">
      <t>ベッシ</t>
    </rPh>
    <rPh sb="20" eb="22">
      <t>ケイジョウ</t>
    </rPh>
    <phoneticPr fontId="2"/>
  </si>
  <si>
    <t>⑲
車両費　　　　　　　　　　（資本的支出分）</t>
    <rPh sb="3" eb="5">
      <t>シャリョウ</t>
    </rPh>
    <rPh sb="5" eb="6">
      <t>ヒ</t>
    </rPh>
    <phoneticPr fontId="23"/>
  </si>
  <si>
    <t>別紙⑲ 車両費内訳（資本的支出分）</t>
    <rPh sb="0" eb="2">
      <t>ベッシ</t>
    </rPh>
    <rPh sb="4" eb="6">
      <t>シャリョウ</t>
    </rPh>
    <rPh sb="6" eb="7">
      <t>ヒ</t>
    </rPh>
    <rPh sb="7" eb="9">
      <t>ウチワケ</t>
    </rPh>
    <phoneticPr fontId="23"/>
  </si>
  <si>
    <t>・収益的支出分の車両費は別紙⑥に記載すること。</t>
    <rPh sb="6" eb="7">
      <t>ブン</t>
    </rPh>
    <rPh sb="8" eb="10">
      <t>シャリョウ</t>
    </rPh>
    <rPh sb="10" eb="11">
      <t>ヒ</t>
    </rPh>
    <rPh sb="12" eb="14">
      <t>ベッシ</t>
    </rPh>
    <rPh sb="16" eb="18">
      <t>キサイ</t>
    </rPh>
    <phoneticPr fontId="2"/>
  </si>
  <si>
    <t>別紙⑳-1 　SPCの事業収支計画（収支計画書）</t>
    <rPh sb="0" eb="2">
      <t>ベッシ</t>
    </rPh>
    <rPh sb="11" eb="13">
      <t>ジギョウ</t>
    </rPh>
    <rPh sb="13" eb="15">
      <t>シュウシ</t>
    </rPh>
    <rPh sb="15" eb="17">
      <t>ケイカク</t>
    </rPh>
    <rPh sb="18" eb="20">
      <t>シュウシ</t>
    </rPh>
    <rPh sb="20" eb="22">
      <t>ケイカク</t>
    </rPh>
    <rPh sb="22" eb="23">
      <t>ショ</t>
    </rPh>
    <phoneticPr fontId="23"/>
  </si>
  <si>
    <t>光熱水費</t>
    <rPh sb="0" eb="4">
      <t>コウネツスイヒ</t>
    </rPh>
    <phoneticPr fontId="2"/>
  </si>
  <si>
    <t>別紙⑳-2　 SPCの事業収支計画（年次資金繰り表）</t>
    <rPh sb="0" eb="2">
      <t>ベッシ</t>
    </rPh>
    <rPh sb="11" eb="13">
      <t>ジギョウ</t>
    </rPh>
    <rPh sb="13" eb="15">
      <t>シュウシ</t>
    </rPh>
    <rPh sb="15" eb="17">
      <t>ケイカク</t>
    </rPh>
    <rPh sb="18" eb="19">
      <t>ネン</t>
    </rPh>
    <rPh sb="19" eb="20">
      <t>ジ</t>
    </rPh>
    <rPh sb="20" eb="22">
      <t>シキン</t>
    </rPh>
    <rPh sb="22" eb="23">
      <t>グ</t>
    </rPh>
    <rPh sb="24" eb="25">
      <t>ヒョウ</t>
    </rPh>
    <phoneticPr fontId="23"/>
  </si>
  <si>
    <t>※　SPCの事業収支計画については、別紙⑳-1および2に記載すること</t>
    <rPh sb="6" eb="8">
      <t>ジギョウ</t>
    </rPh>
    <rPh sb="8" eb="10">
      <t>シュウシ</t>
    </rPh>
    <rPh sb="10" eb="12">
      <t>ケイカク</t>
    </rPh>
    <rPh sb="18" eb="20">
      <t>ベッシ</t>
    </rPh>
    <rPh sb="28" eb="30">
      <t>キサイ</t>
    </rPh>
    <phoneticPr fontId="2"/>
  </si>
  <si>
    <t>　(11)給水装置関連業務</t>
    <phoneticPr fontId="2"/>
  </si>
  <si>
    <t>　(12)排水設備に関する業務</t>
    <phoneticPr fontId="2"/>
  </si>
  <si>
    <t>4.消火栓設置費用</t>
    <rPh sb="2" eb="5">
      <t>ショウカセン</t>
    </rPh>
    <rPh sb="5" eb="7">
      <t>セッチ</t>
    </rPh>
    <rPh sb="7" eb="9">
      <t>ヒヨウ</t>
    </rPh>
    <phoneticPr fontId="2"/>
  </si>
  <si>
    <t>別紙⑭-3</t>
    <phoneticPr fontId="2"/>
  </si>
  <si>
    <t>2-2号さく井水位計</t>
  </si>
  <si>
    <t>さく井自動切替制御盤</t>
  </si>
  <si>
    <t>照明分電盤</t>
  </si>
  <si>
    <t>(2) 2号井戸</t>
    <phoneticPr fontId="2"/>
  </si>
  <si>
    <t>(1) 1号井戸</t>
    <phoneticPr fontId="2"/>
  </si>
  <si>
    <t>引込開閉器盤</t>
  </si>
  <si>
    <t>電源開閉器盤</t>
  </si>
  <si>
    <t>分電盤</t>
  </si>
  <si>
    <t>自動水質測定装置</t>
  </si>
  <si>
    <t>配水池計装盤_小型UPS</t>
  </si>
  <si>
    <t>ITV監視装置</t>
  </si>
  <si>
    <t>残留塩素濃度計</t>
  </si>
  <si>
    <t>水質自動測定装置</t>
  </si>
  <si>
    <t>配水バイパス弁制御盤</t>
  </si>
  <si>
    <t>UPS 3KVA</t>
  </si>
  <si>
    <t>L-1 （電気室分電盤）</t>
  </si>
  <si>
    <t>接地極端子盤</t>
  </si>
  <si>
    <t>監視カメラ（南）</t>
  </si>
  <si>
    <t>受電盤 L-2型</t>
  </si>
  <si>
    <t>UPS 1KVA</t>
  </si>
  <si>
    <t>平山T/M子局盤_小型UPS</t>
  </si>
  <si>
    <t>No.1浄水池水位計</t>
  </si>
  <si>
    <t>No.2浄水池水位計</t>
  </si>
  <si>
    <t>No.1加圧ポンプ</t>
  </si>
  <si>
    <t>No.2加圧ポンプ</t>
  </si>
  <si>
    <t>桜山水源地テレメータ子局_小型UPS</t>
  </si>
  <si>
    <t>侵入警戒装置盤</t>
  </si>
  <si>
    <t>防犯センサー</t>
  </si>
  <si>
    <t>防犯ライト</t>
  </si>
  <si>
    <t>警報スピーカー</t>
  </si>
  <si>
    <t>野原水源地テレメータ子局_小型UPS</t>
  </si>
  <si>
    <t>テレメータ電動弁制御盤_小型UPS</t>
  </si>
  <si>
    <t>次亜注入装置(ﾕﾆｯﾄ)・ポンプ</t>
  </si>
  <si>
    <t>圧力レベル計</t>
  </si>
  <si>
    <t>八幡台水源地テレメータ子局_小型UPS</t>
  </si>
  <si>
    <t>No.1次亜貯留槽</t>
  </si>
  <si>
    <t>No.2次亜貯留槽</t>
  </si>
  <si>
    <t>No.2浄水池レベル計</t>
  </si>
  <si>
    <t>蓄電池設備_蓄電池2</t>
  </si>
  <si>
    <t>樺（T/M)子局盤_小型UPS</t>
  </si>
  <si>
    <t>・算出した事業者提案削減率を、上記内訳書の備考欄に記載すること。</t>
    <rPh sb="1" eb="3">
      <t>サンシュツ</t>
    </rPh>
    <rPh sb="5" eb="8">
      <t>ジギョウシャ</t>
    </rPh>
    <rPh sb="8" eb="10">
      <t>テイアン</t>
    </rPh>
    <rPh sb="10" eb="12">
      <t>サクゲン</t>
    </rPh>
    <rPh sb="12" eb="13">
      <t>リツ</t>
    </rPh>
    <rPh sb="15" eb="17">
      <t>ジョウキ</t>
    </rPh>
    <rPh sb="17" eb="20">
      <t>ウチワケショ</t>
    </rPh>
    <rPh sb="21" eb="23">
      <t>ビコウ</t>
    </rPh>
    <rPh sb="23" eb="24">
      <t>ラン</t>
    </rPh>
    <rPh sb="25" eb="27">
      <t>キサイ</t>
    </rPh>
    <phoneticPr fontId="2"/>
  </si>
  <si>
    <r>
      <t xml:space="preserve">別紙⑭ </t>
    </r>
    <r>
      <rPr>
        <sz val="9"/>
        <rFont val="ＭＳ ゴシック"/>
        <family val="3"/>
        <charset val="128"/>
      </rPr>
      <t>工事等業務費のうち消火栓設置費については左記の金額を計上すること</t>
    </r>
    <rPh sb="0" eb="2">
      <t>ベッシ</t>
    </rPh>
    <rPh sb="4" eb="6">
      <t>コウジ</t>
    </rPh>
    <rPh sb="6" eb="7">
      <t>トウ</t>
    </rPh>
    <rPh sb="7" eb="9">
      <t>ギョウム</t>
    </rPh>
    <rPh sb="9" eb="10">
      <t>ヒ</t>
    </rPh>
    <rPh sb="13" eb="16">
      <t>ショウカセン</t>
    </rPh>
    <rPh sb="16" eb="18">
      <t>セッチ</t>
    </rPh>
    <rPh sb="18" eb="19">
      <t>ヒ</t>
    </rPh>
    <rPh sb="24" eb="26">
      <t>サキ</t>
    </rPh>
    <rPh sb="27" eb="29">
      <t>キンガク</t>
    </rPh>
    <rPh sb="30" eb="32">
      <t>ケイジョウ</t>
    </rPh>
    <phoneticPr fontId="23"/>
  </si>
  <si>
    <t>％</t>
    <phoneticPr fontId="2"/>
  </si>
  <si>
    <t>・事業者説明会時に、管路更新工事のモデル設計書の配布を実施する。</t>
    <rPh sb="1" eb="4">
      <t>ジギョウシャ</t>
    </rPh>
    <rPh sb="4" eb="7">
      <t>セツメイカイ</t>
    </rPh>
    <rPh sb="7" eb="8">
      <t>ジ</t>
    </rPh>
    <rPh sb="10" eb="12">
      <t>カンロ</t>
    </rPh>
    <rPh sb="12" eb="14">
      <t>コウシン</t>
    </rPh>
    <rPh sb="14" eb="16">
      <t>コウジ</t>
    </rPh>
    <rPh sb="20" eb="23">
      <t>セッケイショ</t>
    </rPh>
    <rPh sb="24" eb="26">
      <t>ハイフ</t>
    </rPh>
    <rPh sb="27" eb="29">
      <t>ジッシ</t>
    </rPh>
    <phoneticPr fontId="2"/>
  </si>
  <si>
    <t>・見積提案額を「管路更新工事（モデル設計書分）」を基に積算し、算出すること。</t>
    <rPh sb="1" eb="3">
      <t>ミツ</t>
    </rPh>
    <rPh sb="3" eb="5">
      <t>テイアン</t>
    </rPh>
    <rPh sb="5" eb="6">
      <t>ガク</t>
    </rPh>
    <rPh sb="18" eb="21">
      <t>セッケイショ</t>
    </rPh>
    <rPh sb="21" eb="22">
      <t>ブン</t>
    </rPh>
    <rPh sb="31" eb="33">
      <t>サンシュツ</t>
    </rPh>
    <phoneticPr fontId="2"/>
  </si>
  <si>
    <t>・見積提案額を基に、以下の算式により管路工事に係る「事業者提案削減率」を算出するものとする。</t>
    <rPh sb="1" eb="3">
      <t>ミツモリ</t>
    </rPh>
    <rPh sb="3" eb="5">
      <t>テイアン</t>
    </rPh>
    <rPh sb="5" eb="6">
      <t>ガク</t>
    </rPh>
    <rPh sb="7" eb="8">
      <t>モト</t>
    </rPh>
    <rPh sb="10" eb="12">
      <t>イカ</t>
    </rPh>
    <rPh sb="13" eb="15">
      <t>サンシキ</t>
    </rPh>
    <rPh sb="18" eb="20">
      <t>カンロ</t>
    </rPh>
    <rPh sb="20" eb="22">
      <t>コウジ</t>
    </rPh>
    <rPh sb="23" eb="24">
      <t>カカワ</t>
    </rPh>
    <rPh sb="26" eb="29">
      <t>ジギョウシャ</t>
    </rPh>
    <rPh sb="29" eb="31">
      <t>テイアン</t>
    </rPh>
    <rPh sb="31" eb="33">
      <t>サクゲン</t>
    </rPh>
    <rPh sb="33" eb="34">
      <t>リツ</t>
    </rPh>
    <rPh sb="36" eb="38">
      <t>サンシュツ</t>
    </rPh>
    <phoneticPr fontId="2"/>
  </si>
  <si>
    <t xml:space="preserve">     事業者提案削減率（％） ＝ モデル設計書分見積提案額　÷　見積限度額　×　100（小数第2位を四捨五入して少数第1位まで求める）</t>
    <rPh sb="5" eb="8">
      <t>ジギョウシャ</t>
    </rPh>
    <rPh sb="8" eb="10">
      <t>テイアン</t>
    </rPh>
    <rPh sb="10" eb="12">
      <t>サクゲン</t>
    </rPh>
    <rPh sb="12" eb="13">
      <t>リツ</t>
    </rPh>
    <rPh sb="20" eb="23">
      <t>セッケイショ</t>
    </rPh>
    <rPh sb="23" eb="24">
      <t>ブン</t>
    </rPh>
    <rPh sb="24" eb="26">
      <t>ミツモリ</t>
    </rPh>
    <rPh sb="26" eb="28">
      <t>テイアン</t>
    </rPh>
    <rPh sb="28" eb="29">
      <t>ガク</t>
    </rPh>
    <rPh sb="32" eb="34">
      <t>ミツモリ</t>
    </rPh>
    <rPh sb="34" eb="36">
      <t>ゲンド</t>
    </rPh>
    <rPh sb="36" eb="37">
      <t>ガク</t>
    </rPh>
    <rPh sb="46" eb="48">
      <t>ショウスウ</t>
    </rPh>
    <rPh sb="48" eb="49">
      <t>ダイ</t>
    </rPh>
    <rPh sb="50" eb="51">
      <t>イ</t>
    </rPh>
    <rPh sb="52" eb="56">
      <t>シシャゴニュウ</t>
    </rPh>
    <rPh sb="58" eb="60">
      <t>ショウスウ</t>
    </rPh>
    <rPh sb="60" eb="61">
      <t>ダイ</t>
    </rPh>
    <rPh sb="62" eb="63">
      <t>イ</t>
    </rPh>
    <rPh sb="65" eb="66">
      <t>モト</t>
    </rPh>
    <phoneticPr fontId="2"/>
  </si>
  <si>
    <t>・内訳書の「管路更新工事」欄には、以下の算式を基に自動計算されるものとする。</t>
    <rPh sb="1" eb="4">
      <t>ウチワケショ</t>
    </rPh>
    <rPh sb="6" eb="8">
      <t>カンロ</t>
    </rPh>
    <rPh sb="8" eb="10">
      <t>コウシン</t>
    </rPh>
    <rPh sb="10" eb="12">
      <t>コウジ</t>
    </rPh>
    <rPh sb="13" eb="14">
      <t>ラン</t>
    </rPh>
    <rPh sb="17" eb="19">
      <t>イカ</t>
    </rPh>
    <rPh sb="20" eb="22">
      <t>サンシキ</t>
    </rPh>
    <rPh sb="23" eb="24">
      <t>モト</t>
    </rPh>
    <rPh sb="25" eb="27">
      <t>ジドウ</t>
    </rPh>
    <rPh sb="27" eb="29">
      <t>ケイサン</t>
    </rPh>
    <phoneticPr fontId="2"/>
  </si>
  <si>
    <t>・工事の調査・設計等を第三者に委託する場合は、項目を追加して、管路工事調査設計業務委託費用や構造物及び設備工事調査設計業務委託費用等の名称にて記載すること。</t>
    <rPh sb="1" eb="3">
      <t>コウジ</t>
    </rPh>
    <rPh sb="4" eb="6">
      <t>チョウサ</t>
    </rPh>
    <rPh sb="7" eb="9">
      <t>セッケイ</t>
    </rPh>
    <rPh sb="9" eb="10">
      <t>ナド</t>
    </rPh>
    <rPh sb="11" eb="12">
      <t>ダイ</t>
    </rPh>
    <rPh sb="12" eb="14">
      <t>３シャ</t>
    </rPh>
    <rPh sb="15" eb="17">
      <t>イタク</t>
    </rPh>
    <rPh sb="19" eb="21">
      <t>バアイ</t>
    </rPh>
    <rPh sb="23" eb="25">
      <t>コウモク</t>
    </rPh>
    <rPh sb="26" eb="28">
      <t>ツイカ</t>
    </rPh>
    <rPh sb="31" eb="33">
      <t>カンロ</t>
    </rPh>
    <rPh sb="33" eb="35">
      <t>コウジ</t>
    </rPh>
    <rPh sb="35" eb="37">
      <t>チョウサ</t>
    </rPh>
    <rPh sb="37" eb="39">
      <t>セッケイ</t>
    </rPh>
    <rPh sb="39" eb="41">
      <t>ギョウム</t>
    </rPh>
    <rPh sb="41" eb="43">
      <t>イタク</t>
    </rPh>
    <rPh sb="43" eb="45">
      <t>ヒヨウ</t>
    </rPh>
    <rPh sb="46" eb="49">
      <t>コウゾウブツ</t>
    </rPh>
    <rPh sb="49" eb="50">
      <t>オヨ</t>
    </rPh>
    <rPh sb="51" eb="53">
      <t>セツビ</t>
    </rPh>
    <rPh sb="53" eb="55">
      <t>コウジ</t>
    </rPh>
    <rPh sb="55" eb="57">
      <t>チョウサ</t>
    </rPh>
    <rPh sb="57" eb="59">
      <t>セッケイ</t>
    </rPh>
    <rPh sb="59" eb="61">
      <t>ギョウム</t>
    </rPh>
    <rPh sb="61" eb="63">
      <t>イタク</t>
    </rPh>
    <rPh sb="63" eb="65">
      <t>ヒヨウ</t>
    </rPh>
    <rPh sb="65" eb="66">
      <t>トウ</t>
    </rPh>
    <rPh sb="67" eb="69">
      <t>メイショウ</t>
    </rPh>
    <rPh sb="71" eb="73">
      <t>キサイ</t>
    </rPh>
    <phoneticPr fontId="2"/>
  </si>
  <si>
    <t>・業務要求水準書別紙3で示された対象施設毎に工事費の金額を予定実施年度に計上のこと。</t>
    <rPh sb="1" eb="3">
      <t>ギョウム</t>
    </rPh>
    <rPh sb="3" eb="5">
      <t>ヨウキュウ</t>
    </rPh>
    <rPh sb="5" eb="7">
      <t>スイジュン</t>
    </rPh>
    <rPh sb="7" eb="8">
      <t>ショ</t>
    </rPh>
    <rPh sb="8" eb="10">
      <t>ベッシ</t>
    </rPh>
    <rPh sb="12" eb="13">
      <t>シメ</t>
    </rPh>
    <rPh sb="16" eb="18">
      <t>タイショウ</t>
    </rPh>
    <rPh sb="18" eb="20">
      <t>シセツ</t>
    </rPh>
    <rPh sb="20" eb="21">
      <t>ゴト</t>
    </rPh>
    <rPh sb="22" eb="24">
      <t>コウジ</t>
    </rPh>
    <rPh sb="24" eb="25">
      <t>ヒ</t>
    </rPh>
    <rPh sb="26" eb="28">
      <t>キンガク</t>
    </rPh>
    <rPh sb="36" eb="38">
      <t>ケイジョウ</t>
    </rPh>
    <phoneticPr fontId="2"/>
  </si>
  <si>
    <t>・各項目毎に工事費の金額を計上のこと。</t>
    <rPh sb="1" eb="2">
      <t>カク</t>
    </rPh>
    <rPh sb="2" eb="4">
      <t>コウモク</t>
    </rPh>
    <rPh sb="4" eb="5">
      <t>ゴト</t>
    </rPh>
    <rPh sb="6" eb="8">
      <t>コウジ</t>
    </rPh>
    <rPh sb="8" eb="9">
      <t>ヒ</t>
    </rPh>
    <rPh sb="10" eb="12">
      <t>キンガク</t>
    </rPh>
    <rPh sb="13" eb="15">
      <t>ケイジョウ</t>
    </rPh>
    <phoneticPr fontId="2"/>
  </si>
  <si>
    <t>様式Ⅳ－５　荒尾市水道事業包括委託（第３ステージ）　見積内訳書</t>
    <rPh sb="0" eb="2">
      <t>ヨウシキ</t>
    </rPh>
    <rPh sb="6" eb="9">
      <t>アラオシ</t>
    </rPh>
    <rPh sb="9" eb="11">
      <t>スイドウ</t>
    </rPh>
    <rPh sb="11" eb="13">
      <t>ジギョウ</t>
    </rPh>
    <rPh sb="13" eb="15">
      <t>ホウカツ</t>
    </rPh>
    <rPh sb="15" eb="17">
      <t>イタク</t>
    </rPh>
    <rPh sb="18" eb="19">
      <t>ダイ</t>
    </rPh>
    <rPh sb="26" eb="28">
      <t>ミツモリ</t>
    </rPh>
    <rPh sb="28" eb="31">
      <t>ウチワケショ</t>
    </rPh>
    <phoneticPr fontId="23"/>
  </si>
  <si>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</si>
  <si>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</si>
  <si>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</si>
  <si>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</si>
  <si>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</si>
  <si>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2026年度</t>
    <rPh sb="4" eb="6">
      <t>ネンド</t>
    </rPh>
    <phoneticPr fontId="23"/>
  </si>
  <si>
    <t>2027年度</t>
    <rPh sb="4" eb="6">
      <t>ネンド</t>
    </rPh>
    <phoneticPr fontId="23"/>
  </si>
  <si>
    <t>2028年度</t>
    <rPh sb="4" eb="6">
      <t>ネンド</t>
    </rPh>
    <phoneticPr fontId="23"/>
  </si>
  <si>
    <t>2029年度</t>
    <rPh sb="4" eb="6">
      <t>ネンド</t>
    </rPh>
    <phoneticPr fontId="23"/>
  </si>
  <si>
    <t>2030年度</t>
    <rPh sb="4" eb="6">
      <t>ネンド</t>
    </rPh>
    <phoneticPr fontId="23"/>
  </si>
  <si>
    <t>令和8年度</t>
    <rPh sb="0" eb="2">
      <t>レイワ</t>
    </rPh>
    <rPh sb="3" eb="5">
      <t>ネンド</t>
    </rPh>
    <phoneticPr fontId="23"/>
  </si>
  <si>
    <t>令和9年度</t>
    <rPh sb="0" eb="2">
      <t>レイワ</t>
    </rPh>
    <rPh sb="3" eb="5">
      <t>ネンド</t>
    </rPh>
    <phoneticPr fontId="23"/>
  </si>
  <si>
    <t>令和10年度</t>
    <rPh sb="0" eb="2">
      <t>レイワ</t>
    </rPh>
    <rPh sb="4" eb="6">
      <t>ネンド</t>
    </rPh>
    <phoneticPr fontId="23"/>
  </si>
  <si>
    <t>令和11年度</t>
    <rPh sb="0" eb="2">
      <t>レイワ</t>
    </rPh>
    <rPh sb="4" eb="6">
      <t>ネンド</t>
    </rPh>
    <phoneticPr fontId="23"/>
  </si>
  <si>
    <t>令和12年度</t>
    <rPh sb="0" eb="2">
      <t>レイワ</t>
    </rPh>
    <rPh sb="4" eb="6">
      <t>ネンド</t>
    </rPh>
    <phoneticPr fontId="23"/>
  </si>
  <si>
    <t>2031年度</t>
    <rPh sb="4" eb="6">
      <t>ネンド</t>
    </rPh>
    <phoneticPr fontId="23"/>
  </si>
  <si>
    <t>2032年度</t>
    <rPh sb="4" eb="6">
      <t>ネンド</t>
    </rPh>
    <phoneticPr fontId="23"/>
  </si>
  <si>
    <t>2033年度</t>
    <rPh sb="4" eb="6">
      <t>ネンド</t>
    </rPh>
    <phoneticPr fontId="23"/>
  </si>
  <si>
    <t>2034年度</t>
    <rPh sb="4" eb="6">
      <t>ネンド</t>
    </rPh>
    <phoneticPr fontId="23"/>
  </si>
  <si>
    <t>2035年度</t>
    <rPh sb="4" eb="6">
      <t>ネンド</t>
    </rPh>
    <phoneticPr fontId="23"/>
  </si>
  <si>
    <t>令和13年度</t>
    <rPh sb="0" eb="2">
      <t>レイワ</t>
    </rPh>
    <rPh sb="4" eb="6">
      <t>ネンド</t>
    </rPh>
    <phoneticPr fontId="23"/>
  </si>
  <si>
    <t>令和14年度</t>
    <rPh sb="0" eb="2">
      <t>レイワ</t>
    </rPh>
    <rPh sb="4" eb="6">
      <t>ネンド</t>
    </rPh>
    <phoneticPr fontId="23"/>
  </si>
  <si>
    <t>令和15年度</t>
    <rPh sb="0" eb="2">
      <t>レイワ</t>
    </rPh>
    <rPh sb="4" eb="6">
      <t>ネンド</t>
    </rPh>
    <phoneticPr fontId="23"/>
  </si>
  <si>
    <t>令和16年度</t>
    <rPh sb="0" eb="2">
      <t>レイワ</t>
    </rPh>
    <rPh sb="4" eb="6">
      <t>ネンド</t>
    </rPh>
    <phoneticPr fontId="23"/>
  </si>
  <si>
    <t>令和17年度</t>
    <rPh sb="0" eb="2">
      <t>レイワ</t>
    </rPh>
    <rPh sb="4" eb="6">
      <t>ネンド</t>
    </rPh>
    <phoneticPr fontId="23"/>
  </si>
  <si>
    <t>※参考資料として、R3～R5年度の通信運搬費の実績値を以下に示す。</t>
    <rPh sb="1" eb="3">
      <t>サンコウ</t>
    </rPh>
    <rPh sb="3" eb="5">
      <t>シリョウ</t>
    </rPh>
    <rPh sb="14" eb="16">
      <t>ネンド</t>
    </rPh>
    <rPh sb="17" eb="19">
      <t>ツウシン</t>
    </rPh>
    <rPh sb="19" eb="21">
      <t>ウンパン</t>
    </rPh>
    <rPh sb="21" eb="22">
      <t>ヒ</t>
    </rPh>
    <rPh sb="23" eb="26">
      <t>ジッセキチ</t>
    </rPh>
    <rPh sb="27" eb="29">
      <t>イカ</t>
    </rPh>
    <rPh sb="30" eb="31">
      <t>シメ</t>
    </rPh>
    <phoneticPr fontId="2"/>
  </si>
  <si>
    <t>R3年度</t>
    <rPh sb="2" eb="4">
      <t>ネンド</t>
    </rPh>
    <phoneticPr fontId="4"/>
  </si>
  <si>
    <t>R4年度</t>
    <rPh sb="2" eb="4">
      <t>ネンド</t>
    </rPh>
    <phoneticPr fontId="4"/>
  </si>
  <si>
    <t>R5年度</t>
    <rPh sb="2" eb="4">
      <t>ネンド</t>
    </rPh>
    <phoneticPr fontId="4"/>
  </si>
  <si>
    <t>※R3～R5年度の光熱水費（本事業範囲相当）の平均値は512,166円（税込）である。</t>
    <phoneticPr fontId="2"/>
  </si>
  <si>
    <t>3.中央水源地</t>
    <rPh sb="2" eb="7">
      <t>チュウオウスイゲンチ</t>
    </rPh>
    <phoneticPr fontId="2"/>
  </si>
  <si>
    <t>2026年度</t>
  </si>
  <si>
    <t>2027年度</t>
  </si>
  <si>
    <t>2028年度</t>
  </si>
  <si>
    <t>2029年度</t>
  </si>
  <si>
    <t>2030年度</t>
  </si>
  <si>
    <t>2031年度</t>
  </si>
  <si>
    <t>2032年度</t>
  </si>
  <si>
    <t>2033年度</t>
  </si>
  <si>
    <t>2034年度</t>
  </si>
  <si>
    <t>2035年度</t>
  </si>
  <si>
    <t>1-1号取水ポンプ</t>
  </si>
  <si>
    <t>1-1号取水井水位計</t>
    <rPh sb="6" eb="7">
      <t>イ</t>
    </rPh>
    <rPh sb="7" eb="10">
      <t>スイイケイ</t>
    </rPh>
    <phoneticPr fontId="0"/>
  </si>
  <si>
    <t>1-2号取水ポンプ</t>
  </si>
  <si>
    <t>引込盤（動力）</t>
  </si>
  <si>
    <t>取水ポンプ盤</t>
  </si>
  <si>
    <t>1号井遠方監視制御盤</t>
  </si>
  <si>
    <t>No.1-2取水井建屋</t>
  </si>
  <si>
    <t>2号さく井1号ポンプ盤</t>
  </si>
  <si>
    <t>引込開閉器盤（動力）</t>
  </si>
  <si>
    <t>2-1号取水ポンプ</t>
  </si>
  <si>
    <t>2号さく井取水盤</t>
  </si>
  <si>
    <t>2-2号取水ポンプ</t>
  </si>
  <si>
    <t>(3) 3号井戸</t>
    <phoneticPr fontId="2"/>
  </si>
  <si>
    <t>3号取水ポンプ</t>
  </si>
  <si>
    <t>3号取水井水位計</t>
    <rPh sb="4" eb="5">
      <t>イ</t>
    </rPh>
    <rPh sb="5" eb="8">
      <t>スイイケイ</t>
    </rPh>
    <phoneticPr fontId="0"/>
  </si>
  <si>
    <t>3号さく井電動弁</t>
  </si>
  <si>
    <t>3号井取水水道メーター</t>
  </si>
  <si>
    <t>市民プール送水盤</t>
  </si>
  <si>
    <t>水中ポンプ操作盤</t>
  </si>
  <si>
    <t>(4) 4号井戸</t>
    <phoneticPr fontId="2"/>
  </si>
  <si>
    <t>4-1号取水ポンプ</t>
  </si>
  <si>
    <t>4号さく井No.1水中ポンプ盤</t>
  </si>
  <si>
    <t>4号井取水流量計</t>
  </si>
  <si>
    <t>(5) 17号井戸</t>
    <phoneticPr fontId="2"/>
  </si>
  <si>
    <t>遠方監視制御盤</t>
  </si>
  <si>
    <t>17-2号取水ポンプ</t>
  </si>
  <si>
    <t>17-2号さく井水位計</t>
  </si>
  <si>
    <t>No.17-2取水井建屋</t>
  </si>
  <si>
    <t>(6) 6号井戸</t>
    <phoneticPr fontId="2"/>
  </si>
  <si>
    <t>6号取水ポンプ</t>
  </si>
  <si>
    <t>No.6取水井建屋</t>
  </si>
  <si>
    <t>6号さく井水位計</t>
  </si>
  <si>
    <t>6号取水ポンプ盤</t>
  </si>
  <si>
    <t>6号電動弁</t>
  </si>
  <si>
    <t>7号電動弁</t>
  </si>
  <si>
    <t>中央送水制御盤</t>
  </si>
  <si>
    <t>(7) 7号井戸</t>
    <phoneticPr fontId="2"/>
  </si>
  <si>
    <t>7-1号取水ポンプ</t>
  </si>
  <si>
    <t>No.7-１取水井建屋</t>
  </si>
  <si>
    <t>7-2号取水ポンプ</t>
  </si>
  <si>
    <t>7号取水ポンプ盤</t>
  </si>
  <si>
    <t>(8) 12号井戸</t>
    <phoneticPr fontId="2"/>
  </si>
  <si>
    <t>12-1号取水ポンプ</t>
  </si>
  <si>
    <t>No.12-2取水井建屋</t>
  </si>
  <si>
    <t>(9) 9号井戸</t>
    <phoneticPr fontId="2"/>
  </si>
  <si>
    <t>9-1号取水ポンプ盤</t>
  </si>
  <si>
    <t>9-2号取水ポンプ</t>
  </si>
  <si>
    <t>No.9-2取水井建屋</t>
  </si>
  <si>
    <t>電気室</t>
  </si>
  <si>
    <t>(10) 8号井戸</t>
    <phoneticPr fontId="2"/>
  </si>
  <si>
    <t>8-1号さく井水位計</t>
  </si>
  <si>
    <t>No.8-1取水井建屋</t>
  </si>
  <si>
    <t>8-2号取水ポンプ</t>
  </si>
  <si>
    <t>取水ポンプ盤</t>
    <rPh sb="5" eb="6">
      <t>バン</t>
    </rPh>
    <phoneticPr fontId="0"/>
  </si>
  <si>
    <t>11号取水ポンプ</t>
  </si>
  <si>
    <t>11号さく井水位計</t>
  </si>
  <si>
    <t>(11)11号井戸</t>
    <phoneticPr fontId="2"/>
  </si>
  <si>
    <t>(12)屋形山配水池</t>
    <phoneticPr fontId="2"/>
  </si>
  <si>
    <t>No.4配水池水位計</t>
  </si>
  <si>
    <t>No.5配水池水位計</t>
  </si>
  <si>
    <t>配水池計装盤</t>
  </si>
  <si>
    <t>No.5配水流量計（北）</t>
  </si>
  <si>
    <t>No.5配水流量計（南）</t>
  </si>
  <si>
    <t>(13)万田山配水池</t>
    <rPh sb="4" eb="6">
      <t>マンダ</t>
    </rPh>
    <phoneticPr fontId="2"/>
  </si>
  <si>
    <t>配水池水位計（南）</t>
  </si>
  <si>
    <t>緊急遮断弁</t>
  </si>
  <si>
    <t>配水バイパス電動弁</t>
  </si>
  <si>
    <t>計装遠方監視制御盤</t>
  </si>
  <si>
    <t>(14)万田山加圧ポンプ場</t>
    <rPh sb="4" eb="6">
      <t>マンダ</t>
    </rPh>
    <rPh sb="7" eb="9">
      <t>カアツ</t>
    </rPh>
    <rPh sb="12" eb="13">
      <t>ジョウ</t>
    </rPh>
    <phoneticPr fontId="2"/>
  </si>
  <si>
    <t>No.1送水ポンプ</t>
  </si>
  <si>
    <t>No.1送水ポンプ吐出電動弁</t>
  </si>
  <si>
    <t>No.2送水ポンプ</t>
  </si>
  <si>
    <t>No.2送水ポンプ吐出電動弁</t>
  </si>
  <si>
    <t>No.3送水ポンプ</t>
  </si>
  <si>
    <t>No.3送水ポンプ吐出電動弁</t>
  </si>
  <si>
    <t>電源分岐盤</t>
  </si>
  <si>
    <t>No.1送水ポンプ盤</t>
  </si>
  <si>
    <t>No.2送水ポンプ盤</t>
  </si>
  <si>
    <t>No.3送水ポンプ盤</t>
  </si>
  <si>
    <t>送水流量計</t>
  </si>
  <si>
    <t>非常用発電機接続端子箱</t>
  </si>
  <si>
    <t>電灯分電盤　L-1</t>
  </si>
  <si>
    <t>セキュリティー盤</t>
  </si>
  <si>
    <t>接地端子箱</t>
  </si>
  <si>
    <t>非常用発電機接続箱</t>
  </si>
  <si>
    <t>No.2次亜貯留槽(ﾕﾆｯﾄ)</t>
  </si>
  <si>
    <t>No.2次亜貯留槽レベルセンサー</t>
  </si>
  <si>
    <t>No.1次亜注入ポンプ(ﾕﾆｯﾄ)</t>
  </si>
  <si>
    <t>No.2次亜注入ポンプ(ﾕﾆｯﾄ)</t>
  </si>
  <si>
    <t>次亜注入設備制御盤</t>
  </si>
  <si>
    <t>平山遠方監視制御盤</t>
  </si>
  <si>
    <t>(16)桜山水源地</t>
    <rPh sb="4" eb="6">
      <t>サクラヤマ</t>
    </rPh>
    <rPh sb="6" eb="9">
      <t>スイゲンチ</t>
    </rPh>
    <phoneticPr fontId="2"/>
  </si>
  <si>
    <t>管理本館</t>
  </si>
  <si>
    <t>換気扇タイマー盤</t>
  </si>
  <si>
    <t>コンプレッサー自動制御盤</t>
  </si>
  <si>
    <t>非常用発電機</t>
  </si>
  <si>
    <t>(17)野原水源地</t>
    <rPh sb="4" eb="6">
      <t>ノハラ</t>
    </rPh>
    <rPh sb="6" eb="9">
      <t>スイゲンチ</t>
    </rPh>
    <phoneticPr fontId="2"/>
  </si>
  <si>
    <t>ポンプ室</t>
  </si>
  <si>
    <t>コンプレッサー電磁弁</t>
  </si>
  <si>
    <t>(18)八幡増圧ポンプ所</t>
    <rPh sb="4" eb="6">
      <t>ハチマン</t>
    </rPh>
    <rPh sb="6" eb="8">
      <t>ゾウアツ</t>
    </rPh>
    <rPh sb="11" eb="12">
      <t>ジョ</t>
    </rPh>
    <phoneticPr fontId="2"/>
  </si>
  <si>
    <t>浄水池</t>
  </si>
  <si>
    <t>コンプレッサ自動制御盤</t>
  </si>
  <si>
    <t>電動弁制御盤</t>
  </si>
  <si>
    <t>(19)八幡台水源地</t>
    <rPh sb="4" eb="6">
      <t>ハチマン</t>
    </rPh>
    <rPh sb="7" eb="10">
      <t>スイゲンチ</t>
    </rPh>
    <phoneticPr fontId="2"/>
  </si>
  <si>
    <t>8・11号井取水流量計</t>
  </si>
  <si>
    <t>No.1電気室</t>
    <rPh sb="4" eb="6">
      <t>デンキ</t>
    </rPh>
    <phoneticPr fontId="0"/>
  </si>
  <si>
    <t>夜間用圧力スイッチ切替操作盤1</t>
  </si>
  <si>
    <t>遠方監視制御盤1系計装電源</t>
  </si>
  <si>
    <t>八幡台水源地遠方監視制御盤</t>
  </si>
  <si>
    <t>No.1次亜注入ポンプ</t>
  </si>
  <si>
    <t>No.2次亜注入ポンプ</t>
  </si>
  <si>
    <t>夜間用圧力スイッチ切替操作盤2</t>
  </si>
  <si>
    <t>Ⅰ系配水流量計</t>
  </si>
  <si>
    <t>Ⅱ系配水流量計</t>
  </si>
  <si>
    <t>(20)樺増圧ポンプ所</t>
    <rPh sb="4" eb="5">
      <t>カンバ</t>
    </rPh>
    <rPh sb="5" eb="7">
      <t>ゾウアツ</t>
    </rPh>
    <rPh sb="10" eb="11">
      <t>ジョ</t>
    </rPh>
    <phoneticPr fontId="2"/>
  </si>
  <si>
    <t>配水水道メーター1</t>
  </si>
  <si>
    <t>ポンプユニット</t>
  </si>
  <si>
    <t>手元開閉器盤</t>
  </si>
  <si>
    <t>(21)四ツ山ポンプ所</t>
    <phoneticPr fontId="2"/>
  </si>
  <si>
    <t>(22)府本ポンプ所</t>
    <phoneticPr fontId="2"/>
  </si>
  <si>
    <t>ブースターポンプ</t>
  </si>
  <si>
    <t>(23)中央監視</t>
    <rPh sb="4" eb="6">
      <t>チュウオウ</t>
    </rPh>
    <rPh sb="6" eb="8">
      <t>カンシ</t>
    </rPh>
    <phoneticPr fontId="2"/>
  </si>
  <si>
    <t>(1) 中央水源池</t>
    <rPh sb="4" eb="9">
      <t>チュウオウスイゲンチ</t>
    </rPh>
    <phoneticPr fontId="2"/>
  </si>
  <si>
    <t>別紙⑭-3　工事等業務費／中央水源池</t>
    <rPh sb="0" eb="2">
      <t>ベッシ</t>
    </rPh>
    <rPh sb="6" eb="8">
      <t>コウジ</t>
    </rPh>
    <rPh sb="8" eb="9">
      <t>トウ</t>
    </rPh>
    <rPh sb="9" eb="11">
      <t>ギョウム</t>
    </rPh>
    <rPh sb="11" eb="12">
      <t>ヒ</t>
    </rPh>
    <rPh sb="13" eb="18">
      <t>チュウオウスイゲンチ</t>
    </rPh>
    <phoneticPr fontId="23"/>
  </si>
  <si>
    <t>別紙⑭-2　工事等業務費／中央水源池を除く工事</t>
    <rPh sb="0" eb="2">
      <t>ベッシ</t>
    </rPh>
    <rPh sb="6" eb="8">
      <t>コウジ</t>
    </rPh>
    <rPh sb="8" eb="9">
      <t>トウ</t>
    </rPh>
    <rPh sb="9" eb="11">
      <t>ギョウム</t>
    </rPh>
    <rPh sb="11" eb="12">
      <t>ヒ</t>
    </rPh>
    <rPh sb="13" eb="15">
      <t>チュウオウ</t>
    </rPh>
    <rPh sb="15" eb="18">
      <t>スイゲンチ</t>
    </rPh>
    <rPh sb="19" eb="20">
      <t>ノゾ</t>
    </rPh>
    <rPh sb="21" eb="23">
      <t>コウジ</t>
    </rPh>
    <phoneticPr fontId="23"/>
  </si>
  <si>
    <t>2.中央水源池を除く工事</t>
    <rPh sb="2" eb="4">
      <t>チュウオウ</t>
    </rPh>
    <rPh sb="4" eb="7">
      <t>スイゲンチ</t>
    </rPh>
    <rPh sb="8" eb="9">
      <t>ノゾ</t>
    </rPh>
    <rPh sb="10" eb="12">
      <t>コウジ</t>
    </rPh>
    <phoneticPr fontId="2"/>
  </si>
  <si>
    <t>・・・</t>
    <phoneticPr fontId="2"/>
  </si>
  <si>
    <t>※参考資料として、包括委託以前(H22～H26年度)の上水道事業に関わる備消耗品費（収益的支出分）の実績値を以下に示す。</t>
    <rPh sb="1" eb="3">
      <t>サンコウ</t>
    </rPh>
    <rPh sb="3" eb="5">
      <t>シリョウ</t>
    </rPh>
    <rPh sb="9" eb="13">
      <t>ホウカツイタク</t>
    </rPh>
    <rPh sb="13" eb="15">
      <t>イゼン</t>
    </rPh>
    <rPh sb="23" eb="25">
      <t>ネンド</t>
    </rPh>
    <rPh sb="27" eb="30">
      <t>ジョウスイドウ</t>
    </rPh>
    <rPh sb="28" eb="30">
      <t>スイドウ</t>
    </rPh>
    <rPh sb="30" eb="32">
      <t>ジギョウ</t>
    </rPh>
    <rPh sb="33" eb="34">
      <t>カカ</t>
    </rPh>
    <rPh sb="36" eb="37">
      <t>ビ</t>
    </rPh>
    <rPh sb="37" eb="39">
      <t>ショウモウ</t>
    </rPh>
    <rPh sb="39" eb="40">
      <t>ヒン</t>
    </rPh>
    <rPh sb="40" eb="41">
      <t>ヒ</t>
    </rPh>
    <rPh sb="47" eb="48">
      <t>ブン</t>
    </rPh>
    <rPh sb="50" eb="53">
      <t>ジッセキチ</t>
    </rPh>
    <rPh sb="54" eb="56">
      <t>イカ</t>
    </rPh>
    <rPh sb="57" eb="58">
      <t>シメ</t>
    </rPh>
    <phoneticPr fontId="2"/>
  </si>
  <si>
    <t>※参考資料として、包括委託以前(H23～25年度)の印刷製本費の実績値を以下に示す。</t>
    <rPh sb="1" eb="3">
      <t>サンコウ</t>
    </rPh>
    <rPh sb="3" eb="5">
      <t>シリョウ</t>
    </rPh>
    <rPh sb="22" eb="24">
      <t>ネンド</t>
    </rPh>
    <rPh sb="26" eb="28">
      <t>インサツ</t>
    </rPh>
    <rPh sb="28" eb="30">
      <t>セイホン</t>
    </rPh>
    <rPh sb="30" eb="31">
      <t>ヒ</t>
    </rPh>
    <rPh sb="32" eb="35">
      <t>ジッセキチ</t>
    </rPh>
    <rPh sb="36" eb="38">
      <t>イカ</t>
    </rPh>
    <rPh sb="39" eb="40">
      <t>シメ</t>
    </rPh>
    <phoneticPr fontId="2"/>
  </si>
  <si>
    <t>※令和6年度下半期に行われた日本郵便㈱の郵便料金改定を考慮すること。</t>
    <rPh sb="1" eb="3">
      <t>レイワ</t>
    </rPh>
    <rPh sb="4" eb="6">
      <t>ネンド</t>
    </rPh>
    <rPh sb="6" eb="9">
      <t>シモハンキ</t>
    </rPh>
    <rPh sb="10" eb="11">
      <t>オコナ</t>
    </rPh>
    <rPh sb="14" eb="18">
      <t>ニホンユウビン</t>
    </rPh>
    <rPh sb="20" eb="24">
      <t>ユウビンリョウキン</t>
    </rPh>
    <rPh sb="24" eb="26">
      <t>カイテイ</t>
    </rPh>
    <rPh sb="27" eb="29">
      <t>コウリョ</t>
    </rPh>
    <phoneticPr fontId="2"/>
  </si>
  <si>
    <t xml:space="preserve">    管路更新工事 ＝ 363,636千円 × 事業者提案削減率</t>
    <rPh sb="4" eb="6">
      <t>カンロ</t>
    </rPh>
    <rPh sb="6" eb="8">
      <t>コウシン</t>
    </rPh>
    <rPh sb="8" eb="10">
      <t>コウジ</t>
    </rPh>
    <rPh sb="20" eb="22">
      <t>センエン</t>
    </rPh>
    <rPh sb="25" eb="28">
      <t>ジギョウシャ</t>
    </rPh>
    <rPh sb="28" eb="30">
      <t>テイアン</t>
    </rPh>
    <rPh sb="30" eb="32">
      <t>サクゲン</t>
    </rPh>
    <rPh sb="32" eb="33">
      <t>リツ</t>
    </rPh>
    <phoneticPr fontId="2"/>
  </si>
  <si>
    <r>
      <t>・モデル設計分の見積提案額の限度額（見積限度額）は97,840,000円(税抜き）</t>
    </r>
    <r>
      <rPr>
        <sz val="11"/>
        <color rgb="FFFF0000"/>
        <rFont val="ＭＳ ゴシック"/>
        <family val="3"/>
        <charset val="128"/>
      </rPr>
      <t>【公募までにモデル設計刷新予定】</t>
    </r>
    <r>
      <rPr>
        <sz val="11"/>
        <rFont val="ＭＳ ゴシック"/>
        <family val="3"/>
        <charset val="128"/>
      </rPr>
      <t>とする。</t>
    </r>
    <rPh sb="4" eb="6">
      <t>セッケイ</t>
    </rPh>
    <rPh sb="6" eb="7">
      <t>ブン</t>
    </rPh>
    <rPh sb="8" eb="10">
      <t>ミツモリ</t>
    </rPh>
    <rPh sb="10" eb="12">
      <t>テイアン</t>
    </rPh>
    <rPh sb="12" eb="13">
      <t>ガク</t>
    </rPh>
    <rPh sb="18" eb="20">
      <t>ミツモリ</t>
    </rPh>
    <rPh sb="20" eb="22">
      <t>ゲンド</t>
    </rPh>
    <rPh sb="22" eb="23">
      <t>ガク</t>
    </rPh>
    <rPh sb="37" eb="38">
      <t>ゼイ</t>
    </rPh>
    <rPh sb="38" eb="39">
      <t>ヌ</t>
    </rPh>
    <rPh sb="42" eb="44">
      <t>コウボ</t>
    </rPh>
    <rPh sb="50" eb="52">
      <t>セッケイ</t>
    </rPh>
    <rPh sb="52" eb="54">
      <t>サッシン</t>
    </rPh>
    <rPh sb="54" eb="56">
      <t>ヨテイ</t>
    </rPh>
    <phoneticPr fontId="2"/>
  </si>
  <si>
    <t>※参考資料として、包括委託以前（H24～26年度）の上下水道事業に関わる備消耗品費（資本的支出分）および下水道事業に関する備消耗品費の実績値を以下に示す。</t>
    <rPh sb="1" eb="3">
      <t>サンコウ</t>
    </rPh>
    <rPh sb="3" eb="5">
      <t>シリョウ</t>
    </rPh>
    <rPh sb="9" eb="15">
      <t>ホウカツイタクイゼン</t>
    </rPh>
    <rPh sb="22" eb="24">
      <t>ネンド</t>
    </rPh>
    <rPh sb="26" eb="28">
      <t>ジョウゲ</t>
    </rPh>
    <rPh sb="28" eb="30">
      <t>スイドウ</t>
    </rPh>
    <rPh sb="30" eb="32">
      <t>ジギョウ</t>
    </rPh>
    <rPh sb="33" eb="34">
      <t>カカ</t>
    </rPh>
    <rPh sb="36" eb="37">
      <t>ビ</t>
    </rPh>
    <rPh sb="37" eb="39">
      <t>ショウモウ</t>
    </rPh>
    <rPh sb="39" eb="40">
      <t>ヒン</t>
    </rPh>
    <rPh sb="40" eb="41">
      <t>ヒ</t>
    </rPh>
    <rPh sb="52" eb="55">
      <t>ゲスイドウ</t>
    </rPh>
    <rPh sb="55" eb="57">
      <t>ジギョウ</t>
    </rPh>
    <rPh sb="58" eb="59">
      <t>カン</t>
    </rPh>
    <rPh sb="61" eb="62">
      <t>ビ</t>
    </rPh>
    <rPh sb="62" eb="64">
      <t>ショウモウ</t>
    </rPh>
    <rPh sb="64" eb="65">
      <t>ヒン</t>
    </rPh>
    <rPh sb="65" eb="66">
      <t>ヒ</t>
    </rPh>
    <rPh sb="67" eb="70">
      <t>ジッセキチ</t>
    </rPh>
    <rPh sb="71" eb="73">
      <t>イカ</t>
    </rPh>
    <rPh sb="74" eb="75">
      <t>シメ</t>
    </rPh>
    <phoneticPr fontId="2"/>
  </si>
  <si>
    <t/>
  </si>
  <si>
    <t>9号井ポンプテレメータ盤</t>
    <phoneticPr fontId="2"/>
  </si>
  <si>
    <t>監視カメラ（北）</t>
    <phoneticPr fontId="2"/>
  </si>
  <si>
    <t>蓄電池設備_蓄電池</t>
    <phoneticPr fontId="2"/>
  </si>
  <si>
    <t>自動水質測定装置</t>
    <phoneticPr fontId="2"/>
  </si>
  <si>
    <t>令和8年度</t>
    <rPh sb="0" eb="2">
      <t>レイワ</t>
    </rPh>
    <rPh sb="3" eb="4">
      <t>ネン</t>
    </rPh>
    <phoneticPr fontId="2"/>
  </si>
  <si>
    <t>令和9年度</t>
    <rPh sb="0" eb="2">
      <t>レイワ</t>
    </rPh>
    <rPh sb="3" eb="4">
      <t>ネン</t>
    </rPh>
    <phoneticPr fontId="2"/>
  </si>
  <si>
    <t>令和10年度</t>
    <rPh sb="0" eb="2">
      <t>レイワ</t>
    </rPh>
    <rPh sb="4" eb="5">
      <t>ネン</t>
    </rPh>
    <phoneticPr fontId="2"/>
  </si>
  <si>
    <t>令和11年度</t>
    <rPh sb="0" eb="2">
      <t>レイワ</t>
    </rPh>
    <rPh sb="4" eb="5">
      <t>ネン</t>
    </rPh>
    <phoneticPr fontId="2"/>
  </si>
  <si>
    <t>令和12年度</t>
    <rPh sb="0" eb="2">
      <t>レイワ</t>
    </rPh>
    <rPh sb="4" eb="5">
      <t>ネン</t>
    </rPh>
    <phoneticPr fontId="2"/>
  </si>
  <si>
    <t>令和13年度</t>
    <rPh sb="0" eb="2">
      <t>レイワ</t>
    </rPh>
    <rPh sb="4" eb="5">
      <t>ネン</t>
    </rPh>
    <phoneticPr fontId="2"/>
  </si>
  <si>
    <t>令和14年度</t>
    <rPh sb="0" eb="2">
      <t>レイワ</t>
    </rPh>
    <rPh sb="4" eb="5">
      <t>ネン</t>
    </rPh>
    <phoneticPr fontId="2"/>
  </si>
  <si>
    <t>令和15年度</t>
    <rPh sb="0" eb="2">
      <t>レイワ</t>
    </rPh>
    <rPh sb="4" eb="5">
      <t>ネン</t>
    </rPh>
    <phoneticPr fontId="2"/>
  </si>
  <si>
    <t>令和16年度</t>
    <rPh sb="0" eb="2">
      <t>レイワ</t>
    </rPh>
    <rPh sb="4" eb="5">
      <t>ネン</t>
    </rPh>
    <phoneticPr fontId="2"/>
  </si>
  <si>
    <t>令和17年度</t>
    <rPh sb="0" eb="2">
      <t>レイワ</t>
    </rPh>
    <rPh sb="4" eb="5">
      <t>ネン</t>
    </rPh>
    <phoneticPr fontId="2"/>
  </si>
  <si>
    <t>令和18年度</t>
    <rPh sb="0" eb="2">
      <t>レイワ</t>
    </rPh>
    <rPh sb="4" eb="5">
      <t>ネン</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</si>
  <si>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</si>
  <si>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</si>
  <si>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</si>
  <si>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</si>
  <si>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</si>
  <si>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</si>
  <si>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</si>
  <si>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</si>
  <si>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</si>
  <si>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</si>
  <si>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</si>
  <si>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3号井遠方監視制御盤</t>
    <rPh sb="1" eb="2">
      <t>ゴウ</t>
    </rPh>
    <rPh sb="2" eb="3">
      <t>セイ</t>
    </rPh>
    <rPh sb="3" eb="5">
      <t>エンポウ</t>
    </rPh>
    <rPh sb="5" eb="7">
      <t>カンシ</t>
    </rPh>
    <rPh sb="7" eb="9">
      <t>セイギョ</t>
    </rPh>
    <rPh sb="9" eb="10">
      <t>バン</t>
    </rPh>
    <phoneticPr fontId="67"/>
  </si>
  <si>
    <t>(15)平山増圧ポンプ所</t>
    <rPh sb="4" eb="5">
      <t>タイラ</t>
    </rPh>
    <rPh sb="5" eb="6">
      <t>ヤマ</t>
    </rPh>
    <rPh sb="6" eb="8">
      <t>ゾウアツ</t>
    </rPh>
    <rPh sb="11" eb="12">
      <t>トコロ</t>
    </rPh>
    <phoneticPr fontId="2"/>
  </si>
  <si>
    <t>桜山水源地テレメータ子局</t>
    <phoneticPr fontId="2"/>
  </si>
  <si>
    <t>計装盤‗小型UPS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</si>
</sst>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176" formatCode="0.0_ "/>
    <numFmt numFmtId="177" formatCode="#,##0;\-#,##0;&quot;-&quot;"/>
    <numFmt numFmtId="178" formatCode="&quot;$&quot;#,##0_);[Red]\(&quot;$&quot;#,##0\)"/>
    <numFmt numFmtId="179" formatCode="&quot;$&quot;#,##0.00_);[Red]\(&quot;$&quot;#,##0.00\)"/>
    <numFmt numFmtId="180" formatCode="&quot;¥&quot;#,##0.00;[Red]&quot;¥&quot;&quot;¥&quot;&quot;¥&quot;&quot;¥&quot;&quot;¥&quot;&quot;¥&quot;&quot;¥&quot;&quot;¥&quot;&quot;¥&quot;&quot;¥&quot;&quot;¥&quot;\-#,##0.00"/>
    <numFmt numFmtId="181" formatCode="#,##0&quot;       &quot;"/>
    <numFmt numFmtId="182" formatCode="0&quot;床&quot;"/>
    <numFmt numFmtId="183" formatCode="#,##0&quot;千円&quot;"/>
    <numFmt numFmtId="184" formatCode="#,##0&quot;坪&quot;"/>
    <numFmt numFmtId="185" formatCode="#,##0&quot;㎡&quot;"/>
    <numFmt numFmtId="186" formatCode="[$-411]ggge&quot;年&quot;m&quot;月&quot;d&quot;日&quot;;@"/>
    <numFmt numFmtId="187" formatCode="#,##0;#,##0"/>
    <numFmt numFmtId="188" formatCode="&quot;¥&quot;#,##0_);[Red]\(&quot;¥&quot;#,##0\)"/>
    <numFmt numFmtId="189" formatCode="#,##0.0_ ;[Red]\-#,##0.0\ "/>
  </numFmts>
  <fonts count="69">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color indexed="8"/>
      <name val="Times New Roman"/>
      <family val="1"/>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9"/>
      <name val="ＭＳ ゴシック"/>
      <family val="3"/>
      <charset val="128"/>
    </font>
    <font>
      <sz val="6"/>
      <name val="HG丸ｺﾞｼｯｸM-PRO"/>
      <family val="3"/>
      <charset val="128"/>
    </font>
    <font>
      <sz val="11"/>
      <name val="ＭＳ ゴシック"/>
      <family val="3"/>
      <charset val="128"/>
    </font>
    <font>
      <sz val="10"/>
      <color indexed="8"/>
      <name val="Arial"/>
      <family val="2"/>
    </font>
    <font>
      <sz val="9"/>
      <color indexed="8"/>
      <name val="ＭＳ ゴシック"/>
      <family val="3"/>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charset val="128"/>
    </font>
    <font>
      <b/>
      <i/>
      <sz val="10"/>
      <name val="Times New Roman"/>
      <family val="1"/>
    </font>
    <font>
      <b/>
      <sz val="11"/>
      <name val="Helv"/>
      <family val="2"/>
    </font>
    <font>
      <b/>
      <sz val="9"/>
      <name val="Times New Roman"/>
      <family val="1"/>
    </font>
    <font>
      <sz val="10"/>
      <name val="中ゴシックＢＢＢ"/>
      <family val="1"/>
      <charset val="128"/>
    </font>
    <font>
      <sz val="11"/>
      <name val="中ゴシックＢＢＢ"/>
      <family val="1"/>
      <charset val="128"/>
    </font>
    <font>
      <sz val="12"/>
      <name val="Arial"/>
      <family val="2"/>
    </font>
    <font>
      <sz val="12"/>
      <color indexed="0"/>
      <name val="細明朝体"/>
      <family val="3"/>
      <charset val="128"/>
    </font>
    <font>
      <sz val="14"/>
      <color indexed="8"/>
      <name val="ＭＳ 明朝"/>
      <family val="1"/>
      <charset val="128"/>
    </font>
    <font>
      <sz val="12"/>
      <name val="ＭＳ Ｐ明朝"/>
      <family val="1"/>
      <charset val="128"/>
    </font>
    <font>
      <sz val="11"/>
      <name val="Arial"/>
      <family val="2"/>
    </font>
    <font>
      <b/>
      <sz val="11"/>
      <name val="Arial"/>
      <family val="2"/>
    </font>
    <font>
      <b/>
      <sz val="14"/>
      <name val="ＭＳ ゴシック"/>
      <family val="3"/>
      <charset val="128"/>
    </font>
    <font>
      <sz val="10"/>
      <name val="ＭＳ Ｐゴシック"/>
      <family val="3"/>
      <charset val="128"/>
    </font>
    <font>
      <b/>
      <sz val="12"/>
      <name val="ＭＳ ゴシック"/>
      <family val="3"/>
      <charset val="128"/>
    </font>
    <font>
      <sz val="11"/>
      <name val="HG丸ｺﾞｼｯｸM-PRO"/>
      <family val="3"/>
      <charset val="128"/>
    </font>
    <font>
      <b/>
      <sz val="18"/>
      <name val="ＭＳ ゴシック"/>
      <family val="3"/>
      <charset val="128"/>
    </font>
    <font>
      <sz val="11"/>
      <color indexed="8"/>
      <name val="ＭＳ ゴシック"/>
      <family val="3"/>
      <charset val="128"/>
    </font>
    <font>
      <sz val="10"/>
      <name val="ＭＳ ゴシック"/>
      <family val="3"/>
      <charset val="128"/>
    </font>
    <font>
      <sz val="9"/>
      <name val="ＭＳ Ｐゴシック"/>
      <family val="3"/>
      <charset val="128"/>
    </font>
    <font>
      <sz val="14"/>
      <name val="ＭＳ ゴシック"/>
      <family val="3"/>
      <charset val="128"/>
    </font>
    <font>
      <sz val="6"/>
      <name val="ＭＳ ゴシック"/>
      <family val="3"/>
      <charset val="128"/>
    </font>
    <font>
      <b/>
      <u/>
      <sz val="14"/>
      <name val="ＭＳ ゴシック"/>
      <family val="3"/>
      <charset val="128"/>
    </font>
    <font>
      <sz val="12"/>
      <name val="ＭＳ ゴシック"/>
      <family val="3"/>
      <charset val="128"/>
    </font>
    <font>
      <sz val="11"/>
      <color indexed="10"/>
      <name val="ＭＳ ゴシック"/>
      <family val="3"/>
      <charset val="128"/>
    </font>
    <font>
      <sz val="9"/>
      <color indexed="10"/>
      <name val="ＭＳ ゴシック"/>
      <family val="3"/>
      <charset val="128"/>
    </font>
    <font>
      <strike/>
      <sz val="11"/>
      <name val="ＭＳ ゴシック"/>
      <family val="3"/>
      <charset val="128"/>
    </font>
    <font>
      <sz val="11"/>
      <color indexed="8"/>
      <name val="ＭＳ Ｐゴシック"/>
      <family val="3"/>
      <charset val="128"/>
      <scheme val="minor"/>
    </font>
    <font>
      <sz val="11"/>
      <name val="ＭＳ Ｐゴシック"/>
      <family val="3"/>
      <charset val="128"/>
      <scheme val="minor"/>
    </font>
    <font>
      <b/>
      <sz val="11"/>
      <name val="ＭＳ Ｐゴシック"/>
      <family val="3"/>
      <charset val="128"/>
      <scheme val="minor"/>
    </font>
    <font>
      <strike/>
      <sz val="11"/>
      <color rgb="FFFF0000"/>
      <name val="ＭＳ ゴシック"/>
      <family val="3"/>
      <charset val="128"/>
    </font>
    <font>
      <sz val="11"/>
      <color theme="1"/>
      <name val="ＭＳ Ｐゴシック"/>
      <family val="3"/>
      <charset val="128"/>
      <scheme val="minor"/>
    </font>
    <font>
      <sz val="10"/>
      <name val="游ゴシック"/>
      <family val="3"/>
      <charset val="128"/>
    </font>
    <font>
      <sz val="11"/>
      <color rgb="FFFF0000"/>
      <name val="ＭＳ ゴシック"/>
      <family val="3"/>
      <charset val="128"/>
    </font>
    <font>
      <sz val="6"/>
      <name val="Meiryo UI"/>
      <family val="2"/>
      <charset val="128"/>
    </font>
    <font>
      <sz val="10"/>
      <color rgb="FFFF0000"/>
      <name val="游ゴシック"/>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theme="0" tint="-4.9806207464827418E-2"/>
        <bgColor indexed="64"/>
      </patternFill>
    </fill>
    <fill>
      <patternFill patternType="solid">
        <fgColor theme="0" tint="-0.14981536301767021"/>
        <bgColor indexed="64"/>
      </patternFill>
    </fill>
    <fill>
      <patternFill patternType="solid">
        <fgColor theme="0" tint="-0.149876400036622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7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23"/>
      </left>
      <right style="thin">
        <color indexed="23"/>
      </right>
      <top style="thin">
        <color indexed="23"/>
      </top>
      <bottom style="thin">
        <color indexed="23"/>
      </bottom>
      <diagonal style="thin">
        <color indexed="23"/>
      </diagonal>
    </border>
    <border>
      <left/>
      <right/>
      <top style="thin">
        <color indexed="8"/>
      </top>
      <bottom/>
      <diagonal/>
    </border>
    <border>
      <left/>
      <right/>
      <top/>
      <bottom style="thin">
        <color indexed="8"/>
      </bottom>
      <diagonal/>
    </border>
    <border>
      <left/>
      <right style="thin">
        <color indexed="8"/>
      </right>
      <top/>
      <bottom/>
      <diagonal/>
    </border>
    <border>
      <left style="hair">
        <color indexed="8"/>
      </left>
      <right style="thin">
        <color indexed="8"/>
      </right>
      <top/>
      <bottom/>
      <diagonal/>
    </border>
    <border>
      <left style="hair">
        <color indexed="8"/>
      </left>
      <right style="double">
        <color indexed="64"/>
      </right>
      <top style="thin">
        <color indexed="64"/>
      </top>
      <bottom/>
      <diagonal/>
    </border>
    <border>
      <left style="thin">
        <color indexed="8"/>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8"/>
      </left>
      <right style="thin">
        <color indexed="64"/>
      </right>
      <top/>
      <bottom/>
      <diagonal/>
    </border>
    <border>
      <left style="hair">
        <color indexed="8"/>
      </left>
      <right style="double">
        <color indexed="64"/>
      </right>
      <top/>
      <bottom/>
      <diagonal/>
    </border>
    <border>
      <left/>
      <right style="thin">
        <color indexed="8"/>
      </right>
      <top style="thin">
        <color indexed="8"/>
      </top>
      <bottom style="hair">
        <color indexed="8"/>
      </bottom>
      <diagonal/>
    </border>
    <border>
      <left style="hair">
        <color indexed="8"/>
      </left>
      <right style="double">
        <color indexed="64"/>
      </right>
      <top style="thin">
        <color indexed="8"/>
      </top>
      <bottom style="hair">
        <color indexed="8"/>
      </bottom>
      <diagonal/>
    </border>
    <border>
      <left/>
      <right style="thin">
        <color indexed="8"/>
      </right>
      <top style="thin">
        <color indexed="8"/>
      </top>
      <bottom/>
      <diagonal/>
    </border>
    <border>
      <left style="hair">
        <color indexed="8"/>
      </left>
      <right style="thin">
        <color indexed="64"/>
      </right>
      <top style="thin">
        <color indexed="8"/>
      </top>
      <bottom/>
      <diagonal/>
    </border>
    <border>
      <left style="hair">
        <color indexed="8"/>
      </left>
      <right style="double">
        <color indexed="64"/>
      </right>
      <top style="thin">
        <color indexed="8"/>
      </top>
      <bottom/>
      <diagonal/>
    </border>
    <border>
      <left/>
      <right style="thin">
        <color indexed="64"/>
      </right>
      <top style="thin">
        <color indexed="8"/>
      </top>
      <bottom/>
      <diagonal/>
    </border>
    <border>
      <left/>
      <right style="thin">
        <color indexed="8"/>
      </right>
      <top style="double">
        <color indexed="8"/>
      </top>
      <bottom style="thin">
        <color indexed="8"/>
      </bottom>
      <diagonal/>
    </border>
    <border>
      <left style="hair">
        <color indexed="64"/>
      </left>
      <right style="thin">
        <color indexed="8"/>
      </right>
      <top style="double">
        <color indexed="8"/>
      </top>
      <bottom style="thin">
        <color indexed="8"/>
      </bottom>
      <diagonal/>
    </border>
    <border>
      <left style="hair">
        <color indexed="64"/>
      </left>
      <right style="double">
        <color indexed="64"/>
      </right>
      <top style="double">
        <color indexed="8"/>
      </top>
      <bottom style="thin">
        <color indexed="8"/>
      </bottom>
      <diagonal/>
    </border>
    <border>
      <left style="thin">
        <color indexed="8"/>
      </left>
      <right style="thin">
        <color indexed="8"/>
      </right>
      <top/>
      <bottom/>
      <diagonal/>
    </border>
    <border>
      <left style="hair">
        <color indexed="8"/>
      </left>
      <right style="thin">
        <color indexed="8"/>
      </right>
      <top style="thin">
        <color indexed="8"/>
      </top>
      <bottom/>
      <diagonal/>
    </border>
    <border>
      <left style="thin">
        <color indexed="8"/>
      </left>
      <right style="thin">
        <color indexed="64"/>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thin">
        <color indexed="64"/>
      </right>
      <top style="hair">
        <color indexed="8"/>
      </top>
      <bottom style="hair">
        <color indexed="8"/>
      </bottom>
      <diagonal/>
    </border>
    <border>
      <left/>
      <right style="thin">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double">
        <color indexed="64"/>
      </right>
      <top style="hair">
        <color indexed="8"/>
      </top>
      <bottom style="hair">
        <color indexed="8"/>
      </bottom>
      <diagonal/>
    </border>
    <border>
      <left/>
      <right style="thin">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style="double">
        <color indexed="64"/>
      </right>
      <top style="thin">
        <color indexed="8"/>
      </top>
      <bottom style="thin">
        <color indexed="8"/>
      </bottom>
      <diagonal/>
    </border>
    <border>
      <left style="thin">
        <color indexed="8"/>
      </left>
      <right style="thin">
        <color indexed="64"/>
      </right>
      <top/>
      <bottom style="thin">
        <color indexed="64"/>
      </bottom>
      <diagonal/>
    </border>
    <border>
      <left/>
      <right style="thin">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hair">
        <color indexed="8"/>
      </left>
      <right style="double">
        <color indexed="64"/>
      </right>
      <top style="hair">
        <color indexed="8"/>
      </top>
      <bottom style="thin">
        <color indexed="8"/>
      </bottom>
      <diagonal/>
    </border>
    <border>
      <left style="thin">
        <color indexed="8"/>
      </left>
      <right style="thin">
        <color indexed="64"/>
      </right>
      <top/>
      <bottom style="double">
        <color indexed="64"/>
      </bottom>
      <diagonal/>
    </border>
    <border>
      <left style="thin">
        <color indexed="64"/>
      </left>
      <right style="thin">
        <color indexed="8"/>
      </right>
      <top style="thin">
        <color indexed="8"/>
      </top>
      <bottom style="double">
        <color indexed="64"/>
      </bottom>
      <diagonal/>
    </border>
    <border>
      <left style="hair">
        <color indexed="8"/>
      </left>
      <right style="thin">
        <color indexed="8"/>
      </right>
      <top style="thin">
        <color indexed="8"/>
      </top>
      <bottom style="double">
        <color indexed="64"/>
      </bottom>
      <diagonal/>
    </border>
    <border>
      <left style="hair">
        <color indexed="8"/>
      </left>
      <right style="double">
        <color indexed="64"/>
      </right>
      <top style="thin">
        <color indexed="8"/>
      </top>
      <bottom style="double">
        <color indexed="64"/>
      </bottom>
      <diagonal/>
    </border>
    <border>
      <left/>
      <right style="thin">
        <color indexed="8"/>
      </right>
      <top style="thin">
        <color indexed="8"/>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8"/>
      </top>
      <bottom style="thin">
        <color indexed="8"/>
      </bottom>
      <diagonal/>
    </border>
    <border>
      <left style="thin">
        <color indexed="64"/>
      </left>
      <right style="hair">
        <color indexed="64"/>
      </right>
      <top style="thin">
        <color indexed="8"/>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8"/>
      </bottom>
      <diagonal/>
    </border>
    <border>
      <left style="thin">
        <color indexed="64"/>
      </left>
      <right style="hair">
        <color indexed="64"/>
      </right>
      <top style="double">
        <color indexed="8"/>
      </top>
      <bottom style="thin">
        <color indexed="8"/>
      </bottom>
      <diagonal/>
    </border>
    <border>
      <left style="thin">
        <color indexed="64"/>
      </left>
      <right style="hair">
        <color indexed="64"/>
      </right>
      <top/>
      <bottom style="thin">
        <color indexed="8"/>
      </bottom>
      <diagonal/>
    </border>
    <border>
      <left style="thin">
        <color indexed="64"/>
      </left>
      <right style="hair">
        <color indexed="64"/>
      </right>
      <top style="thin">
        <color indexed="8"/>
      </top>
      <bottom style="hair">
        <color indexed="64"/>
      </bottom>
      <diagonal/>
    </border>
    <border>
      <left style="thin">
        <color indexed="64"/>
      </left>
      <right/>
      <top/>
      <bottom style="thin">
        <color indexed="8"/>
      </bottom>
      <diagonal/>
    </border>
    <border>
      <left style="thin">
        <color indexed="64"/>
      </left>
      <right style="hair">
        <color indexed="64"/>
      </right>
      <top style="hair">
        <color indexed="64"/>
      </top>
      <bottom style="thin">
        <color indexed="8"/>
      </bottom>
      <diagonal/>
    </border>
    <border>
      <left style="thin">
        <color indexed="64"/>
      </left>
      <right style="hair">
        <color indexed="64"/>
      </right>
      <top style="double">
        <color indexed="8"/>
      </top>
      <bottom style="thin">
        <color indexed="64"/>
      </bottom>
      <diagonal/>
    </border>
    <border>
      <left style="double">
        <color indexed="10"/>
      </left>
      <right style="medium">
        <color indexed="10"/>
      </right>
      <top style="medium">
        <color indexed="10"/>
      </top>
      <bottom style="medium">
        <color indexed="10"/>
      </bottom>
      <diagonal/>
    </border>
    <border>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indexed="64"/>
      </left>
      <right/>
      <top style="thin">
        <color indexed="8"/>
      </top>
      <bottom style="double">
        <color indexed="8"/>
      </bottom>
      <diagonal/>
    </border>
    <border>
      <left style="thin">
        <color indexed="64"/>
      </left>
      <right/>
      <top style="double">
        <color indexed="8"/>
      </top>
      <bottom style="thin">
        <color indexed="8"/>
      </bottom>
      <diagonal/>
    </border>
    <border>
      <left style="thin">
        <color indexed="64"/>
      </left>
      <right/>
      <top style="thin">
        <color indexed="8"/>
      </top>
      <bottom style="hair">
        <color indexed="64"/>
      </bottom>
      <diagonal/>
    </border>
    <border>
      <left style="thin">
        <color indexed="64"/>
      </left>
      <right/>
      <top style="hair">
        <color indexed="64"/>
      </top>
      <bottom style="thin">
        <color indexed="8"/>
      </bottom>
      <diagonal/>
    </border>
    <border>
      <left style="thin">
        <color indexed="64"/>
      </left>
      <right/>
      <top style="double">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double">
        <color indexed="8"/>
      </bottom>
      <diagonal/>
    </border>
    <border>
      <left style="thin">
        <color indexed="64"/>
      </left>
      <right style="thin">
        <color indexed="64"/>
      </right>
      <top style="double">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hair">
        <color indexed="64"/>
      </bottom>
      <diagonal/>
    </border>
    <border>
      <left style="thin">
        <color indexed="64"/>
      </left>
      <right style="thin">
        <color indexed="64"/>
      </right>
      <top style="hair">
        <color indexed="64"/>
      </top>
      <bottom style="thin">
        <color indexed="8"/>
      </bottom>
      <diagonal/>
    </border>
    <border>
      <left style="thin">
        <color indexed="64"/>
      </left>
      <right style="thin">
        <color indexed="64"/>
      </right>
      <top style="double">
        <color indexed="8"/>
      </top>
      <bottom style="thin">
        <color indexed="64"/>
      </bottom>
      <diagonal/>
    </border>
    <border>
      <left/>
      <right/>
      <top style="thin">
        <color indexed="8"/>
      </top>
      <bottom style="double">
        <color indexed="8"/>
      </bottom>
      <diagonal/>
    </border>
    <border>
      <left/>
      <right/>
      <top style="double">
        <color indexed="8"/>
      </top>
      <bottom style="thin">
        <color indexed="8"/>
      </bottom>
      <diagonal/>
    </border>
    <border>
      <left/>
      <right/>
      <top style="thin">
        <color indexed="8"/>
      </top>
      <bottom style="hair">
        <color indexed="64"/>
      </bottom>
      <diagonal/>
    </border>
    <border>
      <left/>
      <right/>
      <top style="hair">
        <color indexed="64"/>
      </top>
      <bottom style="thin">
        <color indexed="8"/>
      </bottom>
      <diagonal/>
    </border>
    <border>
      <left/>
      <right/>
      <top style="double">
        <color indexed="8"/>
      </top>
      <bottom style="thin">
        <color indexed="64"/>
      </bottom>
      <diagonal/>
    </border>
    <border>
      <left style="thin">
        <color indexed="8"/>
      </left>
      <right style="thin">
        <color indexed="64"/>
      </right>
      <top style="thin">
        <color indexed="8"/>
      </top>
      <bottom/>
      <diagonal/>
    </border>
    <border>
      <left style="hair">
        <color indexed="8"/>
      </left>
      <right style="thin">
        <color indexed="64"/>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double">
        <color indexed="64"/>
      </left>
      <right style="thin">
        <color indexed="64"/>
      </right>
      <top style="thin">
        <color indexed="8"/>
      </top>
      <bottom style="thin">
        <color indexed="8"/>
      </bottom>
      <diagonal/>
    </border>
    <border>
      <left style="double">
        <color indexed="64"/>
      </left>
      <right style="thin">
        <color indexed="64"/>
      </right>
      <top style="thin">
        <color indexed="8"/>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diagonal/>
    </border>
    <border>
      <left style="double">
        <color indexed="64"/>
      </left>
      <right style="thin">
        <color indexed="64"/>
      </right>
      <top style="thin">
        <color indexed="8"/>
      </top>
      <bottom style="double">
        <color indexed="8"/>
      </bottom>
      <diagonal/>
    </border>
    <border>
      <left style="double">
        <color indexed="64"/>
      </left>
      <right style="thin">
        <color indexed="64"/>
      </right>
      <top style="double">
        <color indexed="8"/>
      </top>
      <bottom style="thin">
        <color indexed="8"/>
      </bottom>
      <diagonal/>
    </border>
    <border>
      <left style="double">
        <color indexed="64"/>
      </left>
      <right style="thin">
        <color indexed="64"/>
      </right>
      <top/>
      <bottom style="thin">
        <color indexed="8"/>
      </bottom>
      <diagonal/>
    </border>
    <border>
      <left style="double">
        <color indexed="64"/>
      </left>
      <right style="thin">
        <color indexed="64"/>
      </right>
      <top style="thin">
        <color indexed="8"/>
      </top>
      <bottom style="hair">
        <color indexed="64"/>
      </bottom>
      <diagonal/>
    </border>
    <border>
      <left style="double">
        <color indexed="64"/>
      </left>
      <right style="thin">
        <color indexed="64"/>
      </right>
      <top style="hair">
        <color indexed="64"/>
      </top>
      <bottom style="thin">
        <color indexed="8"/>
      </bottom>
      <diagonal/>
    </border>
    <border>
      <left style="double">
        <color indexed="64"/>
      </left>
      <right style="thin">
        <color indexed="64"/>
      </right>
      <top style="double">
        <color indexed="8"/>
      </top>
      <bottom style="thin">
        <color indexed="64"/>
      </bottom>
      <diagonal/>
    </border>
    <border>
      <left style="double">
        <color indexed="64"/>
      </left>
      <right style="thin">
        <color indexed="64"/>
      </right>
      <top/>
      <bottom style="thin">
        <color indexed="64"/>
      </bottom>
      <diagonal/>
    </border>
    <border>
      <left style="thin">
        <color indexed="64"/>
      </left>
      <right style="thin">
        <color indexed="8"/>
      </right>
      <top/>
      <bottom/>
      <diagonal/>
    </border>
    <border>
      <left/>
      <right style="thin">
        <color indexed="8"/>
      </right>
      <top/>
      <bottom style="thin">
        <color indexed="8"/>
      </bottom>
      <diagonal/>
    </border>
    <border>
      <left style="hair">
        <color indexed="8"/>
      </left>
      <right style="thin">
        <color indexed="8"/>
      </right>
      <top/>
      <bottom style="thin">
        <color indexed="8"/>
      </bottom>
      <diagonal/>
    </border>
    <border>
      <left style="hair">
        <color indexed="8"/>
      </left>
      <right style="double">
        <color indexed="64"/>
      </right>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right/>
      <top/>
      <bottom style="thin">
        <color indexed="23"/>
      </bottom>
      <diagonal/>
    </border>
    <border>
      <left style="thin">
        <color indexed="8"/>
      </left>
      <right/>
      <top style="double">
        <color indexed="8"/>
      </top>
      <bottom/>
      <diagonal/>
    </border>
    <border>
      <left/>
      <right/>
      <top style="double">
        <color indexed="8"/>
      </top>
      <bottom/>
      <diagonal/>
    </border>
    <border>
      <left/>
      <right style="thin">
        <color indexed="64"/>
      </right>
      <top style="double">
        <color indexed="8"/>
      </top>
      <bottom/>
      <diagonal/>
    </border>
    <border>
      <left style="thin">
        <color indexed="8"/>
      </left>
      <right/>
      <top style="thin">
        <color indexed="8"/>
      </top>
      <bottom/>
      <diagonal/>
    </border>
    <border>
      <left/>
      <right style="thin">
        <color indexed="64"/>
      </right>
      <top style="thin">
        <color indexed="8"/>
      </top>
      <bottom style="thin">
        <color indexed="8"/>
      </bottom>
      <diagonal/>
    </border>
    <border>
      <left style="thin">
        <color indexed="8"/>
      </left>
      <right/>
      <top/>
      <bottom style="double">
        <color indexed="8"/>
      </bottom>
      <diagonal/>
    </border>
    <border>
      <left/>
      <right style="thin">
        <color indexed="64"/>
      </right>
      <top style="thin">
        <color indexed="8"/>
      </top>
      <bottom style="double">
        <color indexed="8"/>
      </bottom>
      <diagonal/>
    </border>
    <border>
      <left style="thin">
        <color indexed="8"/>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8"/>
      </left>
      <right/>
      <top style="hair">
        <color indexed="64"/>
      </top>
      <bottom style="hair">
        <color indexed="64"/>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right style="thin">
        <color indexed="64"/>
      </right>
      <top style="double">
        <color indexed="8"/>
      </top>
      <bottom style="thin">
        <color indexed="8"/>
      </bottom>
      <diagonal/>
    </border>
    <border>
      <left/>
      <right style="thin">
        <color indexed="64"/>
      </right>
      <top style="hair">
        <color indexed="64"/>
      </top>
      <bottom style="thin">
        <color indexed="8"/>
      </bottom>
      <diagonal/>
    </border>
    <border>
      <left style="thin">
        <color indexed="8"/>
      </left>
      <right/>
      <top style="double">
        <color indexed="8"/>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s>
  <cellStyleXfs count="196">
    <xf numFmtId="0" fontId="0" fillId="0" borderId="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25" fillId="0" borderId="0" applyFill="0" applyBorder="0" applyAlignment="0"/>
    <xf numFmtId="38" fontId="27" fillId="0" borderId="0" applyFont="0" applyFill="0" applyBorder="0" applyAlignment="0" applyProtection="0"/>
    <xf numFmtId="40" fontId="27" fillId="0" borderId="0" applyFont="0" applyFill="0" applyBorder="0" applyAlignment="0" applyProtection="0"/>
    <xf numFmtId="178" fontId="27" fillId="0" borderId="0" applyFont="0" applyFill="0" applyBorder="0" applyAlignment="0" applyProtection="0"/>
    <xf numFmtId="179" fontId="27" fillId="0" borderId="0" applyFont="0" applyFill="0" applyBorder="0" applyAlignment="0" applyProtection="0"/>
    <xf numFmtId="0" fontId="28" fillId="0" borderId="0">
      <alignment horizontal="left"/>
    </xf>
    <xf numFmtId="38" fontId="29" fillId="16" borderId="0" applyNumberFormat="0" applyBorder="0" applyAlignment="0" applyProtection="0"/>
    <xf numFmtId="0" fontId="30" fillId="0" borderId="1" applyNumberFormat="0" applyAlignment="0" applyProtection="0">
      <alignment horizontal="left" vertical="center"/>
    </xf>
    <xf numFmtId="0" fontId="30" fillId="0" borderId="2">
      <alignment horizontal="left" vertical="center"/>
    </xf>
    <xf numFmtId="10" fontId="29" fillId="17" borderId="3" applyNumberFormat="0" applyBorder="0" applyAlignment="0" applyProtection="0"/>
    <xf numFmtId="180" fontId="1" fillId="0" borderId="0"/>
    <xf numFmtId="0" fontId="31" fillId="0" borderId="0"/>
    <xf numFmtId="10" fontId="31" fillId="0" borderId="0" applyFont="0" applyFill="0" applyBorder="0" applyAlignment="0" applyProtection="0"/>
    <xf numFmtId="4" fontId="28" fillId="0" borderId="0">
      <alignment horizontal="right"/>
    </xf>
    <xf numFmtId="4" fontId="32" fillId="0" borderId="0">
      <alignment horizontal="right"/>
    </xf>
    <xf numFmtId="0" fontId="33" fillId="0" borderId="0"/>
    <xf numFmtId="0" fontId="34" fillId="0" borderId="0">
      <alignment horizontal="left"/>
    </xf>
    <xf numFmtId="0" fontId="35" fillId="0" borderId="0"/>
    <xf numFmtId="0" fontId="36" fillId="0" borderId="0">
      <alignment horizont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37" fillId="0" borderId="0"/>
    <xf numFmtId="0" fontId="38" fillId="0" borderId="0"/>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2" borderId="4" applyNumberFormat="0" applyAlignment="0" applyProtection="0">
      <alignment vertical="center"/>
    </xf>
    <xf numFmtId="0" fontId="6" fillId="22" borderId="4" applyNumberFormat="0" applyAlignment="0" applyProtection="0">
      <alignment vertical="center"/>
    </xf>
    <xf numFmtId="0" fontId="22" fillId="0" borderId="0">
      <alignment vertical="top" wrapText="1"/>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8" fillId="17" borderId="5" applyNumberFormat="0" applyFont="0" applyAlignment="0" applyProtection="0">
      <alignment vertical="center"/>
    </xf>
    <xf numFmtId="0" fontId="1" fillId="17" borderId="5"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8" fillId="0" borderId="0" applyNumberFormat="0" applyFill="0" applyBorder="0" applyAlignment="0" applyProtection="0">
      <alignment vertical="center"/>
    </xf>
    <xf numFmtId="0" fontId="11" fillId="16" borderId="7" applyNumberFormat="0" applyAlignment="0" applyProtection="0">
      <alignment vertical="center"/>
    </xf>
    <xf numFmtId="0" fontId="11" fillId="16" borderId="7"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4"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60" fillId="0" borderId="0" applyFill="0" applyBorder="0" applyAlignment="0" applyProtection="0">
      <alignment vertical="center"/>
    </xf>
    <xf numFmtId="0" fontId="13"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181" fontId="39" fillId="0" borderId="11" applyFill="0">
      <alignment horizontal="right"/>
    </xf>
    <xf numFmtId="3" fontId="30" fillId="0" borderId="12" applyFill="0" applyBorder="0">
      <alignment horizontal="right"/>
    </xf>
    <xf numFmtId="0" fontId="26" fillId="7" borderId="13">
      <alignment horizontal="center" vertical="center"/>
    </xf>
    <xf numFmtId="0" fontId="26" fillId="7" borderId="14">
      <alignment horizontal="center" vertical="center"/>
    </xf>
    <xf numFmtId="0" fontId="10" fillId="3" borderId="0" applyNumberFormat="0" applyBorder="0" applyAlignment="0" applyProtection="0">
      <alignment vertical="center"/>
    </xf>
    <xf numFmtId="0" fontId="16" fillId="0" borderId="15" applyNumberFormat="0" applyFill="0" applyAlignment="0" applyProtection="0">
      <alignment vertical="center"/>
    </xf>
    <xf numFmtId="0" fontId="16" fillId="0" borderId="15" applyNumberFormat="0" applyFill="0" applyAlignment="0" applyProtection="0">
      <alignment vertical="center"/>
    </xf>
    <xf numFmtId="0" fontId="17" fillId="16" borderId="16" applyNumberFormat="0" applyAlignment="0" applyProtection="0">
      <alignment vertical="center"/>
    </xf>
    <xf numFmtId="0" fontId="17" fillId="16" borderId="16" applyNumberFormat="0" applyAlignment="0" applyProtection="0">
      <alignment vertical="center"/>
    </xf>
    <xf numFmtId="0" fontId="40" fillId="0" borderId="0"/>
    <xf numFmtId="182" fontId="40" fillId="0" borderId="0"/>
    <xf numFmtId="0" fontId="1" fillId="0" borderId="0"/>
    <xf numFmtId="0" fontId="41" fillId="0" borderId="0" applyNumberFormat="0" applyFont="0" applyBorder="0" applyAlignment="0" applyProtection="0"/>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183" fontId="40" fillId="0" borderId="0"/>
    <xf numFmtId="0" fontId="37" fillId="0" borderId="0"/>
    <xf numFmtId="0" fontId="37" fillId="0" borderId="0"/>
    <xf numFmtId="0" fontId="1" fillId="17" borderId="5" applyNumberFormat="0" applyFont="0" applyAlignment="0" applyProtection="0">
      <alignment vertical="center"/>
    </xf>
    <xf numFmtId="6" fontId="42" fillId="0" borderId="0" applyFont="0" applyFill="0" applyBorder="0" applyAlignment="0" applyProtection="0"/>
    <xf numFmtId="184" fontId="40" fillId="0" borderId="0"/>
    <xf numFmtId="3" fontId="43" fillId="0" borderId="17" applyBorder="0">
      <alignment horizontal="right"/>
    </xf>
    <xf numFmtId="3" fontId="44" fillId="0" borderId="18" applyBorder="0">
      <alignment horizontal="right"/>
    </xf>
    <xf numFmtId="0" fontId="19" fillId="7" borderId="7" applyNumberFormat="0" applyAlignment="0" applyProtection="0">
      <alignment vertical="center"/>
    </xf>
    <xf numFmtId="0" fontId="19" fillId="7" borderId="7" applyNumberFormat="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alignment vertical="center"/>
    </xf>
    <xf numFmtId="0" fontId="60" fillId="0" borderId="0">
      <alignment vertical="center"/>
    </xf>
    <xf numFmtId="0" fontId="48" fillId="0" borderId="0">
      <alignment vertical="center"/>
    </xf>
    <xf numFmtId="0" fontId="8" fillId="0" borderId="0"/>
    <xf numFmtId="0" fontId="1" fillId="0" borderId="0">
      <alignment vertical="center"/>
    </xf>
    <xf numFmtId="185" fontId="40" fillId="0" borderId="0"/>
    <xf numFmtId="0" fontId="21"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5"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6" fillId="22" borderId="4" applyNumberFormat="0" applyAlignment="0" applyProtection="0">
      <alignment vertical="center"/>
    </xf>
    <xf numFmtId="0" fontId="16" fillId="0" borderId="15" applyNumberFormat="0" applyFill="0" applyAlignment="0" applyProtection="0">
      <alignment vertical="center"/>
    </xf>
    <xf numFmtId="0" fontId="11" fillId="16" borderId="7" applyNumberFormat="0" applyAlignment="0" applyProtection="0">
      <alignment vertical="center"/>
    </xf>
    <xf numFmtId="0" fontId="17" fillId="16" borderId="16" applyNumberFormat="0" applyAlignment="0" applyProtection="0">
      <alignment vertical="center"/>
    </xf>
    <xf numFmtId="0" fontId="19" fillId="7" borderId="7" applyNumberFormat="0" applyAlignment="0" applyProtection="0">
      <alignment vertical="center"/>
    </xf>
    <xf numFmtId="0" fontId="7" fillId="23" borderId="0" applyNumberFormat="0" applyBorder="0" applyAlignment="0" applyProtection="0">
      <alignment vertical="center"/>
    </xf>
    <xf numFmtId="0" fontId="9" fillId="0" borderId="6" applyNumberFormat="0" applyFill="0" applyAlignment="0" applyProtection="0">
      <alignment vertical="center"/>
    </xf>
    <xf numFmtId="0" fontId="64" fillId="0" borderId="0"/>
  </cellStyleXfs>
  <cellXfs count="446">
    <xf numFmtId="0" fontId="0" fillId="0" borderId="0" xfId="0">
      <alignment vertical="center"/>
    </xf>
    <xf numFmtId="0" fontId="8" fillId="0" borderId="0" xfId="171" applyAlignment="1">
      <alignment horizontal="left" vertical="center"/>
    </xf>
    <xf numFmtId="38" fontId="24" fillId="0" borderId="0" xfId="109" applyFont="1" applyAlignment="1">
      <alignment vertical="center"/>
    </xf>
    <xf numFmtId="38" fontId="24" fillId="0" borderId="0" xfId="109" applyFont="1" applyFill="1" applyAlignment="1">
      <alignment vertical="center"/>
    </xf>
    <xf numFmtId="38" fontId="57" fillId="0" borderId="0" xfId="109" applyFont="1" applyAlignment="1">
      <alignment vertical="center"/>
    </xf>
    <xf numFmtId="56" fontId="57" fillId="0" borderId="0" xfId="109" applyNumberFormat="1" applyFont="1" applyAlignment="1">
      <alignment vertical="center"/>
    </xf>
    <xf numFmtId="38" fontId="45" fillId="0" borderId="0" xfId="109" applyFont="1" applyFill="1" applyAlignment="1">
      <alignment horizontal="center" vertical="center"/>
    </xf>
    <xf numFmtId="38" fontId="24" fillId="0" borderId="0" xfId="109" applyFont="1" applyFill="1" applyBorder="1" applyAlignment="1">
      <alignment horizontal="center" vertical="center"/>
    </xf>
    <xf numFmtId="38" fontId="24" fillId="0" borderId="0" xfId="109" applyFont="1" applyFill="1" applyBorder="1" applyAlignment="1">
      <alignment vertical="center"/>
    </xf>
    <xf numFmtId="38" fontId="47" fillId="0" borderId="0" xfId="109" applyFont="1" applyAlignment="1">
      <alignment horizontal="left" vertical="center"/>
    </xf>
    <xf numFmtId="38" fontId="47" fillId="0" borderId="0" xfId="109" applyFont="1" applyAlignment="1">
      <alignment horizontal="center" vertical="center"/>
    </xf>
    <xf numFmtId="0" fontId="24" fillId="0" borderId="0" xfId="170" applyFont="1">
      <alignment vertical="center"/>
    </xf>
    <xf numFmtId="0" fontId="24" fillId="0" borderId="0" xfId="170" applyFont="1" applyAlignment="1">
      <alignment horizontal="center" vertical="center" wrapText="1"/>
    </xf>
    <xf numFmtId="0" fontId="24" fillId="0" borderId="0" xfId="170" applyFont="1" applyAlignment="1">
      <alignment horizontal="left" vertical="center" wrapText="1"/>
    </xf>
    <xf numFmtId="176" fontId="24" fillId="0" borderId="0" xfId="170" applyNumberFormat="1" applyFont="1">
      <alignment vertical="center"/>
    </xf>
    <xf numFmtId="38" fontId="24" fillId="0" borderId="0" xfId="170" applyNumberFormat="1" applyFont="1">
      <alignment vertical="center"/>
    </xf>
    <xf numFmtId="10" fontId="24" fillId="0" borderId="0" xfId="170" applyNumberFormat="1" applyFont="1">
      <alignment vertical="center"/>
    </xf>
    <xf numFmtId="38" fontId="24" fillId="0" borderId="0" xfId="109" applyFont="1" applyAlignment="1">
      <alignment horizontal="right" vertical="center"/>
    </xf>
    <xf numFmtId="38" fontId="24" fillId="0" borderId="0" xfId="109" applyFont="1" applyBorder="1" applyAlignment="1">
      <alignment vertical="center"/>
    </xf>
    <xf numFmtId="186" fontId="24" fillId="0" borderId="0" xfId="109" applyNumberFormat="1" applyFont="1" applyAlignment="1">
      <alignment vertical="center"/>
    </xf>
    <xf numFmtId="38" fontId="24" fillId="0" borderId="0" xfId="109" applyFont="1" applyFill="1" applyBorder="1" applyAlignment="1">
      <alignment horizontal="left" vertical="center"/>
    </xf>
    <xf numFmtId="38" fontId="24" fillId="0" borderId="0" xfId="109" applyFont="1" applyFill="1" applyBorder="1" applyAlignment="1">
      <alignment horizontal="center" vertical="center" wrapText="1"/>
    </xf>
    <xf numFmtId="38" fontId="49" fillId="0" borderId="0" xfId="109" applyFont="1" applyAlignment="1">
      <alignment horizontal="center" vertical="center"/>
    </xf>
    <xf numFmtId="38" fontId="24" fillId="0" borderId="3" xfId="109" applyFont="1" applyFill="1" applyBorder="1" applyAlignment="1">
      <alignment horizontal="center" vertical="center"/>
    </xf>
    <xf numFmtId="38" fontId="24" fillId="0" borderId="3" xfId="109" applyFont="1" applyFill="1" applyBorder="1" applyAlignment="1">
      <alignment vertical="center"/>
    </xf>
    <xf numFmtId="38" fontId="24" fillId="0" borderId="3" xfId="109" applyFont="1" applyFill="1" applyBorder="1" applyAlignment="1">
      <alignment vertical="center" wrapText="1"/>
    </xf>
    <xf numFmtId="38" fontId="24" fillId="0" borderId="3" xfId="109" applyFont="1" applyFill="1" applyBorder="1" applyAlignment="1">
      <alignment horizontal="left" vertical="center"/>
    </xf>
    <xf numFmtId="38" fontId="24" fillId="0" borderId="19" xfId="109" applyFont="1" applyFill="1" applyBorder="1" applyAlignment="1">
      <alignment horizontal="center" vertical="center"/>
    </xf>
    <xf numFmtId="38" fontId="24" fillId="0" borderId="19" xfId="109" applyFont="1" applyFill="1" applyBorder="1" applyAlignment="1">
      <alignment vertical="center"/>
    </xf>
    <xf numFmtId="38" fontId="24" fillId="0" borderId="20" xfId="109" applyFont="1" applyFill="1" applyBorder="1" applyAlignment="1">
      <alignment vertical="center"/>
    </xf>
    <xf numFmtId="38" fontId="24" fillId="0" borderId="21" xfId="109" applyFont="1" applyFill="1" applyBorder="1" applyAlignment="1">
      <alignment vertical="center"/>
    </xf>
    <xf numFmtId="38" fontId="24" fillId="0" borderId="21" xfId="109" applyFont="1" applyFill="1" applyBorder="1" applyAlignment="1">
      <alignment horizontal="center" vertical="center"/>
    </xf>
    <xf numFmtId="38" fontId="24" fillId="0" borderId="22" xfId="109" applyFont="1" applyFill="1" applyBorder="1" applyAlignment="1">
      <alignment vertical="center"/>
    </xf>
    <xf numFmtId="0" fontId="24" fillId="0" borderId="23" xfId="170" applyFont="1" applyBorder="1">
      <alignment vertical="center"/>
    </xf>
    <xf numFmtId="38" fontId="24" fillId="0" borderId="24" xfId="109" applyFont="1" applyFill="1" applyBorder="1" applyAlignment="1">
      <alignment vertical="center"/>
    </xf>
    <xf numFmtId="38" fontId="24" fillId="0" borderId="25" xfId="109" applyFont="1" applyFill="1" applyBorder="1" applyAlignment="1">
      <alignment vertical="center"/>
    </xf>
    <xf numFmtId="38" fontId="24" fillId="0" borderId="26" xfId="109" applyFont="1" applyFill="1" applyBorder="1" applyAlignment="1">
      <alignment vertical="center"/>
    </xf>
    <xf numFmtId="38" fontId="24" fillId="0" borderId="27" xfId="109" applyFont="1" applyFill="1" applyBorder="1" applyAlignment="1">
      <alignment vertical="center"/>
    </xf>
    <xf numFmtId="38" fontId="24" fillId="0" borderId="28" xfId="109" applyFont="1" applyFill="1" applyBorder="1" applyAlignment="1">
      <alignment vertical="center"/>
    </xf>
    <xf numFmtId="38" fontId="24" fillId="0" borderId="29" xfId="109" applyFont="1" applyFill="1" applyBorder="1" applyAlignment="1">
      <alignment vertical="center"/>
    </xf>
    <xf numFmtId="38" fontId="24" fillId="0" borderId="23" xfId="109" applyFont="1" applyFill="1" applyBorder="1" applyAlignment="1">
      <alignment vertical="center"/>
    </xf>
    <xf numFmtId="38" fontId="24" fillId="0" borderId="25" xfId="109" applyFont="1" applyFill="1" applyBorder="1" applyAlignment="1">
      <alignment horizontal="left" vertical="center"/>
    </xf>
    <xf numFmtId="38" fontId="24" fillId="0" borderId="26" xfId="109" applyFont="1" applyFill="1" applyBorder="1" applyAlignment="1">
      <alignment horizontal="center" vertical="center"/>
    </xf>
    <xf numFmtId="38" fontId="24" fillId="0" borderId="19" xfId="109" applyFont="1" applyFill="1" applyBorder="1" applyAlignment="1">
      <alignment horizontal="left" vertical="center"/>
    </xf>
    <xf numFmtId="38" fontId="24" fillId="0" borderId="3" xfId="109" applyFont="1" applyFill="1" applyBorder="1" applyAlignment="1">
      <alignment vertical="center" shrinkToFit="1"/>
    </xf>
    <xf numFmtId="0" fontId="24" fillId="0" borderId="0" xfId="170" applyFont="1" applyAlignment="1">
      <alignment horizontal="center" vertical="center"/>
    </xf>
    <xf numFmtId="176" fontId="24" fillId="0" borderId="0" xfId="170" applyNumberFormat="1" applyFont="1" applyAlignment="1">
      <alignment horizontal="center" vertical="center"/>
    </xf>
    <xf numFmtId="38" fontId="24" fillId="0" borderId="3" xfId="109" applyFont="1" applyFill="1" applyBorder="1" applyAlignment="1">
      <alignment vertical="center" wrapText="1" shrinkToFit="1"/>
    </xf>
    <xf numFmtId="38" fontId="24" fillId="0" borderId="19" xfId="109" applyFont="1" applyFill="1" applyBorder="1" applyAlignment="1">
      <alignment vertical="center" shrinkToFit="1"/>
    </xf>
    <xf numFmtId="0" fontId="46" fillId="0" borderId="3" xfId="172" applyFont="1" applyBorder="1" applyAlignment="1">
      <alignment vertical="center" shrinkToFit="1"/>
    </xf>
    <xf numFmtId="3" fontId="24" fillId="0" borderId="0" xfId="170" applyNumberFormat="1" applyFont="1">
      <alignment vertical="center"/>
    </xf>
    <xf numFmtId="0" fontId="24" fillId="0" borderId="0" xfId="170" applyFont="1" applyAlignment="1">
      <alignment vertical="center" wrapText="1"/>
    </xf>
    <xf numFmtId="3" fontId="24" fillId="0" borderId="0" xfId="170" applyNumberFormat="1" applyFont="1" applyAlignment="1">
      <alignment vertical="center" wrapText="1"/>
    </xf>
    <xf numFmtId="0" fontId="24" fillId="0" borderId="0" xfId="170" applyFont="1" applyAlignment="1">
      <alignment horizontal="left" vertical="center"/>
    </xf>
    <xf numFmtId="38" fontId="24" fillId="0" borderId="30" xfId="109" applyFont="1" applyFill="1" applyBorder="1" applyAlignment="1">
      <alignment horizontal="center" vertical="center"/>
    </xf>
    <xf numFmtId="38" fontId="24" fillId="26" borderId="3" xfId="109" applyFont="1" applyFill="1" applyBorder="1" applyAlignment="1">
      <alignment vertical="center"/>
    </xf>
    <xf numFmtId="38" fontId="24" fillId="0" borderId="32" xfId="109" applyFont="1" applyFill="1" applyBorder="1" applyAlignment="1">
      <alignment vertical="center"/>
    </xf>
    <xf numFmtId="38" fontId="24" fillId="0" borderId="33" xfId="109" applyFont="1" applyFill="1" applyBorder="1" applyAlignment="1">
      <alignment vertical="center"/>
    </xf>
    <xf numFmtId="38" fontId="24" fillId="0" borderId="34" xfId="109" applyFont="1" applyFill="1" applyBorder="1" applyAlignment="1">
      <alignment vertical="center"/>
    </xf>
    <xf numFmtId="38" fontId="24" fillId="0" borderId="30" xfId="109" applyFont="1" applyFill="1" applyBorder="1" applyAlignment="1">
      <alignment vertical="center"/>
    </xf>
    <xf numFmtId="38" fontId="24" fillId="0" borderId="35" xfId="109" applyFont="1" applyFill="1" applyBorder="1" applyAlignment="1">
      <alignment vertical="center"/>
    </xf>
    <xf numFmtId="38" fontId="24" fillId="0" borderId="25" xfId="109" applyFont="1" applyFill="1" applyBorder="1" applyAlignment="1">
      <alignment horizontal="center" vertical="center"/>
    </xf>
    <xf numFmtId="38" fontId="24" fillId="27" borderId="3" xfId="109" applyFont="1" applyFill="1" applyBorder="1" applyAlignment="1">
      <alignment horizontal="center" vertical="center"/>
    </xf>
    <xf numFmtId="38" fontId="24" fillId="27" borderId="31" xfId="109" applyFont="1" applyFill="1" applyBorder="1" applyAlignment="1">
      <alignment horizontal="center" vertical="center"/>
    </xf>
    <xf numFmtId="38" fontId="50" fillId="0" borderId="3" xfId="109" applyFont="1" applyBorder="1" applyAlignment="1">
      <alignment vertical="center"/>
    </xf>
    <xf numFmtId="38" fontId="24" fillId="0" borderId="3" xfId="109" applyFont="1" applyBorder="1" applyAlignment="1">
      <alignment vertical="center"/>
    </xf>
    <xf numFmtId="38" fontId="24" fillId="0" borderId="3" xfId="109" applyFont="1" applyBorder="1" applyAlignment="1">
      <alignment vertical="center" shrinkToFit="1"/>
    </xf>
    <xf numFmtId="38" fontId="24" fillId="0" borderId="25" xfId="109" applyFont="1" applyBorder="1" applyAlignment="1">
      <alignment vertical="center"/>
    </xf>
    <xf numFmtId="38" fontId="24" fillId="0" borderId="26" xfId="109" applyFont="1" applyBorder="1" applyAlignment="1">
      <alignment vertical="center"/>
    </xf>
    <xf numFmtId="38" fontId="24" fillId="0" borderId="27" xfId="109" applyFont="1" applyBorder="1" applyAlignment="1">
      <alignment vertical="center"/>
    </xf>
    <xf numFmtId="38" fontId="24" fillId="0" borderId="28" xfId="109" applyFont="1" applyBorder="1" applyAlignment="1">
      <alignment vertical="center"/>
    </xf>
    <xf numFmtId="38" fontId="24" fillId="0" borderId="29" xfId="109" applyFont="1" applyBorder="1" applyAlignment="1">
      <alignment vertical="center"/>
    </xf>
    <xf numFmtId="38" fontId="51" fillId="0" borderId="3" xfId="109" applyFont="1" applyFill="1" applyBorder="1" applyAlignment="1">
      <alignment vertical="center" shrinkToFit="1"/>
    </xf>
    <xf numFmtId="38" fontId="22" fillId="0" borderId="3" xfId="109" applyFont="1" applyFill="1" applyBorder="1" applyAlignment="1">
      <alignment vertical="center" shrinkToFit="1"/>
    </xf>
    <xf numFmtId="0" fontId="52" fillId="0" borderId="3" xfId="172" applyFont="1" applyBorder="1" applyAlignment="1">
      <alignment vertical="center" shrinkToFit="1"/>
    </xf>
    <xf numFmtId="38" fontId="51" fillId="0" borderId="3" xfId="109" applyFont="1" applyFill="1" applyBorder="1" applyAlignment="1">
      <alignment vertical="center"/>
    </xf>
    <xf numFmtId="38" fontId="51" fillId="0" borderId="20" xfId="109" applyFont="1" applyFill="1" applyBorder="1" applyAlignment="1">
      <alignment vertical="center"/>
    </xf>
    <xf numFmtId="38" fontId="22" fillId="0" borderId="19" xfId="109" applyFont="1" applyFill="1" applyBorder="1" applyAlignment="1">
      <alignment vertical="center" shrinkToFit="1"/>
    </xf>
    <xf numFmtId="38" fontId="22" fillId="0" borderId="3" xfId="109" applyFont="1" applyFill="1" applyBorder="1" applyAlignment="1">
      <alignment vertical="center"/>
    </xf>
    <xf numFmtId="38" fontId="22" fillId="0" borderId="20" xfId="109" applyFont="1" applyFill="1" applyBorder="1" applyAlignment="1">
      <alignment vertical="center"/>
    </xf>
    <xf numFmtId="0" fontId="24" fillId="0" borderId="7" xfId="170" applyFont="1" applyBorder="1" applyAlignment="1">
      <alignment horizontal="left" vertical="center" wrapText="1"/>
    </xf>
    <xf numFmtId="0" fontId="24" fillId="26" borderId="7" xfId="170" applyFont="1" applyFill="1" applyBorder="1" applyAlignment="1">
      <alignment horizontal="center" vertical="center" wrapText="1"/>
    </xf>
    <xf numFmtId="176" fontId="24" fillId="26" borderId="7" xfId="170" applyNumberFormat="1" applyFont="1" applyFill="1" applyBorder="1" applyAlignment="1">
      <alignment horizontal="center" vertical="center"/>
    </xf>
    <xf numFmtId="38" fontId="24" fillId="0" borderId="27" xfId="109" applyFont="1" applyFill="1" applyBorder="1" applyAlignment="1">
      <alignment horizontal="center" vertical="center"/>
    </xf>
    <xf numFmtId="38" fontId="24" fillId="0" borderId="34" xfId="109" applyFont="1" applyFill="1" applyBorder="1" applyAlignment="1">
      <alignment horizontal="center" vertical="center"/>
    </xf>
    <xf numFmtId="38" fontId="24" fillId="0" borderId="32" xfId="109" applyFont="1" applyBorder="1" applyAlignment="1">
      <alignment vertical="center"/>
    </xf>
    <xf numFmtId="38" fontId="24" fillId="0" borderId="30" xfId="109" applyFont="1" applyBorder="1" applyAlignment="1">
      <alignment vertical="center"/>
    </xf>
    <xf numFmtId="38" fontId="22" fillId="0" borderId="3" xfId="109" applyFont="1" applyFill="1" applyBorder="1" applyAlignment="1">
      <alignment vertical="center" wrapText="1" shrinkToFit="1"/>
    </xf>
    <xf numFmtId="38" fontId="57" fillId="0" borderId="25" xfId="109" applyFont="1" applyFill="1" applyBorder="1" applyAlignment="1">
      <alignment vertical="center"/>
    </xf>
    <xf numFmtId="38" fontId="53" fillId="0" borderId="19" xfId="109" applyFont="1" applyFill="1" applyBorder="1" applyAlignment="1">
      <alignment horizontal="center" vertical="center"/>
    </xf>
    <xf numFmtId="38" fontId="53" fillId="0" borderId="3" xfId="109" applyFont="1" applyFill="1" applyBorder="1" applyAlignment="1">
      <alignment horizontal="center" vertical="center"/>
    </xf>
    <xf numFmtId="38" fontId="24" fillId="0" borderId="27" xfId="109" applyFont="1" applyFill="1" applyBorder="1" applyAlignment="1">
      <alignment vertical="center" wrapText="1"/>
    </xf>
    <xf numFmtId="38" fontId="24" fillId="0" borderId="32" xfId="109" applyFont="1" applyFill="1" applyBorder="1" applyAlignment="1">
      <alignment vertical="center" wrapText="1"/>
    </xf>
    <xf numFmtId="38" fontId="24" fillId="0" borderId="30" xfId="109" applyFont="1" applyFill="1" applyBorder="1" applyAlignment="1">
      <alignment vertical="center" wrapText="1"/>
    </xf>
    <xf numFmtId="38" fontId="22" fillId="0" borderId="32" xfId="109" applyFont="1" applyFill="1" applyBorder="1" applyAlignment="1">
      <alignment horizontal="left" vertical="center"/>
    </xf>
    <xf numFmtId="38" fontId="22" fillId="0" borderId="30" xfId="109" applyFont="1" applyFill="1" applyBorder="1" applyAlignment="1">
      <alignment horizontal="left" vertical="center"/>
    </xf>
    <xf numFmtId="38" fontId="22" fillId="0" borderId="30" xfId="109" applyFont="1" applyFill="1" applyBorder="1" applyAlignment="1">
      <alignment horizontal="left" vertical="center" shrinkToFit="1"/>
    </xf>
    <xf numFmtId="38" fontId="57" fillId="0" borderId="27" xfId="109" applyFont="1" applyFill="1" applyBorder="1" applyAlignment="1">
      <alignment vertical="center"/>
    </xf>
    <xf numFmtId="38" fontId="57" fillId="0" borderId="32" xfId="109" applyFont="1" applyFill="1" applyBorder="1" applyAlignment="1">
      <alignment vertical="center"/>
    </xf>
    <xf numFmtId="38" fontId="57" fillId="0" borderId="3" xfId="109" applyFont="1" applyFill="1" applyBorder="1" applyAlignment="1">
      <alignment vertical="center"/>
    </xf>
    <xf numFmtId="38" fontId="45" fillId="0" borderId="0" xfId="109" applyFont="1" applyAlignment="1">
      <alignment horizontal="center" vertical="center"/>
    </xf>
    <xf numFmtId="38" fontId="45" fillId="0" borderId="0" xfId="109" applyFont="1" applyAlignment="1">
      <alignment horizontal="right" vertical="center"/>
    </xf>
    <xf numFmtId="38" fontId="45" fillId="0" borderId="28" xfId="109" applyFont="1" applyBorder="1" applyAlignment="1">
      <alignment horizontal="center" vertical="center"/>
    </xf>
    <xf numFmtId="38" fontId="24" fillId="0" borderId="32" xfId="109" applyFont="1" applyFill="1" applyBorder="1" applyAlignment="1">
      <alignment horizontal="center" vertical="center"/>
    </xf>
    <xf numFmtId="38" fontId="24" fillId="26" borderId="20" xfId="109" applyFont="1" applyFill="1" applyBorder="1" applyAlignment="1">
      <alignment vertical="center"/>
    </xf>
    <xf numFmtId="38" fontId="24" fillId="27" borderId="21" xfId="109" applyFont="1" applyFill="1" applyBorder="1" applyAlignment="1">
      <alignment vertical="center"/>
    </xf>
    <xf numFmtId="38" fontId="24" fillId="0" borderId="7" xfId="109" applyFont="1" applyFill="1" applyBorder="1" applyAlignment="1">
      <alignment vertical="center"/>
    </xf>
    <xf numFmtId="38" fontId="58" fillId="0" borderId="32" xfId="109" applyFont="1" applyFill="1" applyBorder="1" applyAlignment="1">
      <alignment horizontal="left" vertical="center" shrinkToFit="1"/>
    </xf>
    <xf numFmtId="38" fontId="24" fillId="0" borderId="2" xfId="109" applyFont="1" applyFill="1" applyBorder="1" applyAlignment="1">
      <alignment vertical="center"/>
    </xf>
    <xf numFmtId="0" fontId="24" fillId="0" borderId="0" xfId="170" applyFont="1" applyAlignment="1">
      <alignment horizontal="right" vertical="center" wrapText="1"/>
    </xf>
    <xf numFmtId="38" fontId="22" fillId="0" borderId="32" xfId="109" applyFont="1" applyFill="1" applyBorder="1" applyAlignment="1">
      <alignment horizontal="left" vertical="center" shrinkToFit="1"/>
    </xf>
    <xf numFmtId="0" fontId="24" fillId="0" borderId="0" xfId="170" applyFont="1" applyAlignment="1">
      <alignment horizontal="right" vertical="center"/>
    </xf>
    <xf numFmtId="38" fontId="22" fillId="0" borderId="20" xfId="109" applyFont="1" applyFill="1" applyBorder="1" applyAlignment="1">
      <alignment vertical="center" shrinkToFit="1"/>
    </xf>
    <xf numFmtId="38" fontId="24" fillId="0" borderId="36" xfId="109" applyFont="1" applyFill="1" applyBorder="1" applyAlignment="1">
      <alignment vertical="center"/>
    </xf>
    <xf numFmtId="38" fontId="24" fillId="0" borderId="37" xfId="109" applyFont="1" applyFill="1" applyBorder="1" applyAlignment="1">
      <alignment vertical="center"/>
    </xf>
    <xf numFmtId="38" fontId="24" fillId="0" borderId="38" xfId="109" applyFont="1" applyFill="1" applyBorder="1" applyAlignment="1">
      <alignment vertical="center"/>
    </xf>
    <xf numFmtId="38" fontId="24" fillId="0" borderId="39" xfId="109" applyFont="1" applyFill="1" applyBorder="1" applyAlignment="1">
      <alignment vertical="center"/>
    </xf>
    <xf numFmtId="38" fontId="24" fillId="0" borderId="40" xfId="109" applyFont="1" applyBorder="1" applyAlignment="1">
      <alignment vertical="center"/>
    </xf>
    <xf numFmtId="38" fontId="24" fillId="0" borderId="41" xfId="109" applyFont="1" applyBorder="1" applyAlignment="1">
      <alignment vertical="center"/>
    </xf>
    <xf numFmtId="38" fontId="24" fillId="0" borderId="42" xfId="109" applyFont="1" applyFill="1" applyBorder="1" applyAlignment="1">
      <alignment vertical="center"/>
    </xf>
    <xf numFmtId="38" fontId="24" fillId="0" borderId="43" xfId="109" applyFont="1" applyFill="1" applyBorder="1" applyAlignment="1">
      <alignment vertical="center"/>
    </xf>
    <xf numFmtId="38" fontId="24" fillId="26" borderId="3" xfId="109" applyFont="1" applyFill="1" applyBorder="1" applyAlignment="1">
      <alignment horizontal="center" vertical="center"/>
    </xf>
    <xf numFmtId="38" fontId="24" fillId="0" borderId="20" xfId="109" applyFont="1" applyFill="1" applyBorder="1" applyAlignment="1">
      <alignment horizontal="center" vertical="center"/>
    </xf>
    <xf numFmtId="38" fontId="24" fillId="0" borderId="22" xfId="109" applyFont="1" applyFill="1" applyBorder="1" applyAlignment="1">
      <alignment horizontal="center" vertical="center"/>
    </xf>
    <xf numFmtId="38" fontId="24" fillId="26" borderId="44" xfId="109" applyFont="1" applyFill="1" applyBorder="1" applyAlignment="1">
      <alignment horizontal="center" vertical="center"/>
    </xf>
    <xf numFmtId="38" fontId="24" fillId="26" borderId="44" xfId="109" applyFont="1" applyFill="1" applyBorder="1" applyAlignment="1">
      <alignment vertical="center"/>
    </xf>
    <xf numFmtId="38" fontId="24" fillId="26" borderId="45" xfId="109" applyFont="1" applyFill="1" applyBorder="1" applyAlignment="1">
      <alignment vertical="center"/>
    </xf>
    <xf numFmtId="38" fontId="24" fillId="26" borderId="46" xfId="109" applyFont="1" applyFill="1" applyBorder="1" applyAlignment="1">
      <alignment vertical="center"/>
    </xf>
    <xf numFmtId="176" fontId="57" fillId="0" borderId="0" xfId="170" applyNumberFormat="1" applyFont="1">
      <alignment vertical="center"/>
    </xf>
    <xf numFmtId="38" fontId="24" fillId="26" borderId="21" xfId="109" applyFont="1" applyFill="1" applyBorder="1" applyAlignment="1">
      <alignment horizontal="center" vertical="center"/>
    </xf>
    <xf numFmtId="38" fontId="24" fillId="26" borderId="21" xfId="109" applyFont="1" applyFill="1" applyBorder="1" applyAlignment="1">
      <alignment vertical="center"/>
    </xf>
    <xf numFmtId="38" fontId="24" fillId="26" borderId="33" xfId="109" applyFont="1" applyFill="1" applyBorder="1" applyAlignment="1">
      <alignment vertical="center"/>
    </xf>
    <xf numFmtId="38" fontId="24" fillId="26" borderId="35" xfId="109" applyFont="1" applyFill="1" applyBorder="1" applyAlignment="1">
      <alignment vertical="center"/>
    </xf>
    <xf numFmtId="38" fontId="24" fillId="26" borderId="32" xfId="109" applyFont="1" applyFill="1" applyBorder="1" applyAlignment="1">
      <alignment vertical="center"/>
    </xf>
    <xf numFmtId="38" fontId="24" fillId="26" borderId="30" xfId="109" applyFont="1" applyFill="1" applyBorder="1" applyAlignment="1">
      <alignment vertical="center"/>
    </xf>
    <xf numFmtId="38" fontId="24" fillId="0" borderId="47" xfId="109" applyFont="1" applyFill="1" applyBorder="1" applyAlignment="1">
      <alignment vertical="center"/>
    </xf>
    <xf numFmtId="0" fontId="57" fillId="0" borderId="0" xfId="170" applyFont="1" applyAlignment="1">
      <alignment horizontal="left" vertical="center"/>
    </xf>
    <xf numFmtId="0" fontId="0" fillId="24" borderId="0" xfId="0" applyFill="1" applyAlignment="1">
      <alignment horizontal="center" vertical="top"/>
    </xf>
    <xf numFmtId="0" fontId="0" fillId="24" borderId="0" xfId="0" applyFill="1" applyAlignment="1">
      <alignment horizontal="left" vertical="top"/>
    </xf>
    <xf numFmtId="0" fontId="24" fillId="0" borderId="0" xfId="171" applyFont="1" applyAlignment="1">
      <alignment vertical="center"/>
    </xf>
    <xf numFmtId="0" fontId="24" fillId="24" borderId="0" xfId="0" applyFont="1" applyFill="1" applyAlignment="1">
      <alignment horizontal="center" vertical="top"/>
    </xf>
    <xf numFmtId="0" fontId="24" fillId="24" borderId="0" xfId="0" applyFont="1" applyFill="1" applyAlignment="1">
      <alignment horizontal="left" vertical="top"/>
    </xf>
    <xf numFmtId="0" fontId="24" fillId="24" borderId="0" xfId="0" applyFont="1" applyFill="1" applyAlignment="1">
      <alignment horizontal="right" vertical="top"/>
    </xf>
    <xf numFmtId="0" fontId="45" fillId="24" borderId="0" xfId="0" applyFont="1" applyFill="1" applyAlignment="1">
      <alignment horizontal="center" vertical="top"/>
    </xf>
    <xf numFmtId="0" fontId="45" fillId="24" borderId="0" xfId="0" applyFont="1" applyFill="1" applyAlignment="1">
      <alignment vertical="top"/>
    </xf>
    <xf numFmtId="0" fontId="56" fillId="24" borderId="0" xfId="0" applyFont="1" applyFill="1" applyAlignment="1">
      <alignment horizontal="right" vertical="top"/>
    </xf>
    <xf numFmtId="0" fontId="24" fillId="27" borderId="48" xfId="0" applyFont="1" applyFill="1" applyBorder="1" applyAlignment="1">
      <alignment horizontal="right" wrapText="1"/>
    </xf>
    <xf numFmtId="0" fontId="24" fillId="27" borderId="49" xfId="0" applyFont="1" applyFill="1" applyBorder="1" applyAlignment="1">
      <alignment horizontal="right" wrapText="1"/>
    </xf>
    <xf numFmtId="49" fontId="24" fillId="24" borderId="50" xfId="0" applyNumberFormat="1" applyFont="1" applyFill="1" applyBorder="1" applyAlignment="1">
      <alignment horizontal="center" vertical="center" wrapText="1"/>
    </xf>
    <xf numFmtId="49" fontId="24" fillId="24" borderId="51" xfId="0" applyNumberFormat="1" applyFont="1" applyFill="1" applyBorder="1" applyAlignment="1">
      <alignment horizontal="center" vertical="center" wrapText="1"/>
    </xf>
    <xf numFmtId="49" fontId="24" fillId="24" borderId="52" xfId="0" applyNumberFormat="1" applyFont="1" applyFill="1" applyBorder="1" applyAlignment="1">
      <alignment horizontal="center" vertical="center" wrapText="1"/>
    </xf>
    <xf numFmtId="0" fontId="24" fillId="24" borderId="53" xfId="0" applyFont="1" applyFill="1" applyBorder="1" applyAlignment="1">
      <alignment horizontal="center" vertical="center" wrapText="1"/>
    </xf>
    <xf numFmtId="0" fontId="24" fillId="24" borderId="54" xfId="0" applyFont="1" applyFill="1" applyBorder="1" applyAlignment="1">
      <alignment vertical="center" wrapText="1"/>
    </xf>
    <xf numFmtId="0" fontId="24" fillId="24" borderId="55" xfId="0" applyFont="1" applyFill="1" applyBorder="1" applyAlignment="1">
      <alignment vertical="center" wrapText="1"/>
    </xf>
    <xf numFmtId="0" fontId="24" fillId="24" borderId="1" xfId="0" applyFont="1" applyFill="1" applyBorder="1" applyAlignment="1">
      <alignment vertical="center" wrapText="1"/>
    </xf>
    <xf numFmtId="0" fontId="24" fillId="24" borderId="25" xfId="0" applyFont="1" applyFill="1" applyBorder="1" applyAlignment="1">
      <alignment horizontal="left" vertical="center" wrapText="1"/>
    </xf>
    <xf numFmtId="0" fontId="24" fillId="24" borderId="50" xfId="0" applyFont="1" applyFill="1" applyBorder="1" applyAlignment="1">
      <alignment horizontal="center" vertical="top" wrapText="1"/>
    </xf>
    <xf numFmtId="187" fontId="50" fillId="24" borderId="56" xfId="0" applyNumberFormat="1" applyFont="1" applyFill="1" applyBorder="1" applyAlignment="1">
      <alignment horizontal="right" vertical="top" wrapText="1"/>
    </xf>
    <xf numFmtId="187" fontId="50" fillId="24" borderId="57" xfId="0" applyNumberFormat="1" applyFont="1" applyFill="1" applyBorder="1" applyAlignment="1">
      <alignment horizontal="right" vertical="top" wrapText="1"/>
    </xf>
    <xf numFmtId="187" fontId="50" fillId="24" borderId="26" xfId="0" applyNumberFormat="1" applyFont="1" applyFill="1" applyBorder="1" applyAlignment="1">
      <alignment horizontal="right" vertical="top" wrapText="1"/>
    </xf>
    <xf numFmtId="0" fontId="24" fillId="24" borderId="58" xfId="0" applyFont="1" applyFill="1" applyBorder="1" applyAlignment="1">
      <alignment horizontal="center" vertical="top" wrapText="1"/>
    </xf>
    <xf numFmtId="187" fontId="50" fillId="24" borderId="59" xfId="0" applyNumberFormat="1" applyFont="1" applyFill="1" applyBorder="1" applyAlignment="1">
      <alignment horizontal="right" vertical="top" wrapText="1"/>
    </xf>
    <xf numFmtId="0" fontId="24" fillId="24" borderId="60" xfId="0" applyFont="1" applyFill="1" applyBorder="1" applyAlignment="1">
      <alignment horizontal="center" vertical="top" wrapText="1"/>
    </xf>
    <xf numFmtId="187" fontId="50" fillId="24" borderId="61" xfId="0" applyNumberFormat="1" applyFont="1" applyFill="1" applyBorder="1" applyAlignment="1">
      <alignment horizontal="right" vertical="top" wrapText="1"/>
    </xf>
    <xf numFmtId="187" fontId="50" fillId="24" borderId="62" xfId="0" applyNumberFormat="1" applyFont="1" applyFill="1" applyBorder="1" applyAlignment="1">
      <alignment horizontal="right" vertical="top" wrapText="1"/>
    </xf>
    <xf numFmtId="187" fontId="50" fillId="24" borderId="63" xfId="0" applyNumberFormat="1" applyFont="1" applyFill="1" applyBorder="1" applyAlignment="1">
      <alignment horizontal="right" vertical="top" wrapText="1"/>
    </xf>
    <xf numFmtId="0" fontId="24" fillId="24" borderId="64" xfId="0" applyFont="1" applyFill="1" applyBorder="1" applyAlignment="1">
      <alignment horizontal="center" vertical="top" wrapText="1"/>
    </xf>
    <xf numFmtId="187" fontId="50" fillId="24" borderId="65" xfId="0" applyNumberFormat="1" applyFont="1" applyFill="1" applyBorder="1" applyAlignment="1">
      <alignment horizontal="right" vertical="top" wrapText="1"/>
    </xf>
    <xf numFmtId="187" fontId="50" fillId="24" borderId="66" xfId="0" applyNumberFormat="1" applyFont="1" applyFill="1" applyBorder="1" applyAlignment="1">
      <alignment horizontal="right" vertical="top" wrapText="1"/>
    </xf>
    <xf numFmtId="187" fontId="50" fillId="24" borderId="64" xfId="0" applyNumberFormat="1" applyFont="1" applyFill="1" applyBorder="1" applyAlignment="1">
      <alignment horizontal="right" vertical="top" wrapText="1"/>
    </xf>
    <xf numFmtId="0" fontId="24" fillId="24" borderId="67" xfId="0" applyFont="1" applyFill="1" applyBorder="1" applyAlignment="1">
      <alignment horizontal="center" vertical="center" wrapText="1"/>
    </xf>
    <xf numFmtId="187" fontId="50" fillId="24" borderId="68" xfId="0" applyNumberFormat="1" applyFont="1" applyFill="1" applyBorder="1" applyAlignment="1">
      <alignment horizontal="right" vertical="top" wrapText="1"/>
    </xf>
    <xf numFmtId="187" fontId="50" fillId="24" borderId="60" xfId="0" applyNumberFormat="1" applyFont="1" applyFill="1" applyBorder="1" applyAlignment="1">
      <alignment horizontal="right" vertical="top" wrapText="1"/>
    </xf>
    <xf numFmtId="0" fontId="24" fillId="24" borderId="53" xfId="0" applyFont="1" applyFill="1" applyBorder="1" applyAlignment="1">
      <alignment vertical="center" wrapText="1"/>
    </xf>
    <xf numFmtId="0" fontId="24" fillId="24" borderId="69" xfId="0" applyFont="1" applyFill="1" applyBorder="1" applyAlignment="1">
      <alignment vertical="center" wrapText="1"/>
    </xf>
    <xf numFmtId="187" fontId="50" fillId="24" borderId="70" xfId="0" applyNumberFormat="1" applyFont="1" applyFill="1" applyBorder="1" applyAlignment="1">
      <alignment horizontal="right" vertical="top" wrapText="1"/>
    </xf>
    <xf numFmtId="187" fontId="50" fillId="24" borderId="58" xfId="0" applyNumberFormat="1" applyFont="1" applyFill="1" applyBorder="1" applyAlignment="1">
      <alignment horizontal="right" vertical="top" wrapText="1"/>
    </xf>
    <xf numFmtId="0" fontId="24" fillId="24" borderId="71" xfId="0" applyFont="1" applyFill="1" applyBorder="1" applyAlignment="1">
      <alignment vertical="center" wrapText="1"/>
    </xf>
    <xf numFmtId="0" fontId="24" fillId="24" borderId="72" xfId="0" applyFont="1" applyFill="1" applyBorder="1" applyAlignment="1">
      <alignment horizontal="center" vertical="top" wrapText="1"/>
    </xf>
    <xf numFmtId="187" fontId="50" fillId="24" borderId="73" xfId="0" applyNumberFormat="1" applyFont="1" applyFill="1" applyBorder="1" applyAlignment="1">
      <alignment horizontal="right" vertical="top" wrapText="1"/>
    </xf>
    <xf numFmtId="187" fontId="50" fillId="24" borderId="74" xfId="0" applyNumberFormat="1" applyFont="1" applyFill="1" applyBorder="1" applyAlignment="1">
      <alignment horizontal="right" vertical="top" wrapText="1"/>
    </xf>
    <xf numFmtId="187" fontId="50" fillId="24" borderId="72" xfId="0" applyNumberFormat="1" applyFont="1" applyFill="1" applyBorder="1" applyAlignment="1">
      <alignment horizontal="right" vertical="top" wrapText="1"/>
    </xf>
    <xf numFmtId="0" fontId="24" fillId="24" borderId="75" xfId="0" applyFont="1" applyFill="1" applyBorder="1" applyAlignment="1">
      <alignment horizontal="center" vertical="top" wrapText="1"/>
    </xf>
    <xf numFmtId="187" fontId="50" fillId="24" borderId="76" xfId="0" applyNumberFormat="1" applyFont="1" applyFill="1" applyBorder="1" applyAlignment="1">
      <alignment horizontal="right" vertical="top" wrapText="1"/>
    </xf>
    <xf numFmtId="187" fontId="50" fillId="24" borderId="77" xfId="0" applyNumberFormat="1" applyFont="1" applyFill="1" applyBorder="1" applyAlignment="1">
      <alignment horizontal="right" vertical="top" wrapText="1"/>
    </xf>
    <xf numFmtId="187" fontId="50" fillId="24" borderId="75" xfId="0" applyNumberFormat="1" applyFont="1" applyFill="1" applyBorder="1" applyAlignment="1">
      <alignment horizontal="right" vertical="top" wrapText="1"/>
    </xf>
    <xf numFmtId="0" fontId="24" fillId="24" borderId="25" xfId="0" applyFont="1" applyFill="1" applyBorder="1" applyAlignment="1">
      <alignment vertical="center" wrapText="1"/>
    </xf>
    <xf numFmtId="0" fontId="24" fillId="24" borderId="27" xfId="0" applyFont="1" applyFill="1" applyBorder="1" applyAlignment="1">
      <alignment vertical="center" wrapText="1"/>
    </xf>
    <xf numFmtId="0" fontId="24" fillId="24" borderId="78" xfId="0" applyFont="1" applyFill="1" applyBorder="1" applyAlignment="1">
      <alignment vertical="center" wrapText="1"/>
    </xf>
    <xf numFmtId="0" fontId="24" fillId="24" borderId="79" xfId="0" applyFont="1" applyFill="1" applyBorder="1" applyAlignment="1">
      <alignment horizontal="center" vertical="top" wrapText="1"/>
    </xf>
    <xf numFmtId="187" fontId="50" fillId="24" borderId="80" xfId="0" applyNumberFormat="1" applyFont="1" applyFill="1" applyBorder="1" applyAlignment="1">
      <alignment horizontal="right" vertical="top" wrapText="1"/>
    </xf>
    <xf numFmtId="187" fontId="50" fillId="24" borderId="81" xfId="0" applyNumberFormat="1" applyFont="1" applyFill="1" applyBorder="1" applyAlignment="1">
      <alignment horizontal="right" vertical="top" wrapText="1"/>
    </xf>
    <xf numFmtId="187" fontId="50" fillId="24" borderId="79" xfId="0" applyNumberFormat="1" applyFont="1" applyFill="1" applyBorder="1" applyAlignment="1">
      <alignment horizontal="right" vertical="top" wrapText="1"/>
    </xf>
    <xf numFmtId="0" fontId="24" fillId="24" borderId="82" xfId="0" applyFont="1" applyFill="1" applyBorder="1" applyAlignment="1">
      <alignment horizontal="center" vertical="center" wrapText="1"/>
    </xf>
    <xf numFmtId="0" fontId="24" fillId="24" borderId="83" xfId="0" applyFont="1" applyFill="1" applyBorder="1" applyAlignment="1">
      <alignment horizontal="center" vertical="top" wrapText="1"/>
    </xf>
    <xf numFmtId="187" fontId="50" fillId="24" borderId="84" xfId="0" applyNumberFormat="1" applyFont="1" applyFill="1" applyBorder="1" applyAlignment="1">
      <alignment horizontal="right" vertical="top" wrapText="1"/>
    </xf>
    <xf numFmtId="187" fontId="50" fillId="24" borderId="85" xfId="0" applyNumberFormat="1" applyFont="1" applyFill="1" applyBorder="1" applyAlignment="1">
      <alignment horizontal="right" vertical="top" wrapText="1"/>
    </xf>
    <xf numFmtId="187" fontId="50" fillId="24" borderId="86" xfId="0" applyNumberFormat="1" applyFont="1" applyFill="1" applyBorder="1" applyAlignment="1">
      <alignment horizontal="right" vertical="top" wrapText="1"/>
    </xf>
    <xf numFmtId="187" fontId="50" fillId="24" borderId="51" xfId="0" applyNumberFormat="1" applyFont="1" applyFill="1" applyBorder="1" applyAlignment="1">
      <alignment horizontal="right" vertical="top" wrapText="1"/>
    </xf>
    <xf numFmtId="187" fontId="50" fillId="24" borderId="50" xfId="0" applyNumberFormat="1" applyFont="1" applyFill="1" applyBorder="1" applyAlignment="1">
      <alignment horizontal="right" vertical="top" wrapText="1"/>
    </xf>
    <xf numFmtId="0" fontId="24" fillId="24" borderId="3" xfId="0" applyFont="1" applyFill="1" applyBorder="1" applyAlignment="1">
      <alignment horizontal="center" vertical="top" wrapText="1"/>
    </xf>
    <xf numFmtId="187" fontId="50" fillId="24" borderId="3" xfId="0" applyNumberFormat="1" applyFont="1" applyFill="1" applyBorder="1" applyAlignment="1">
      <alignment horizontal="right" vertical="top" wrapText="1"/>
    </xf>
    <xf numFmtId="187" fontId="50" fillId="24" borderId="32" xfId="0" applyNumberFormat="1" applyFont="1" applyFill="1" applyBorder="1" applyAlignment="1">
      <alignment horizontal="right" vertical="top" wrapText="1"/>
    </xf>
    <xf numFmtId="187" fontId="50" fillId="24" borderId="87" xfId="0" applyNumberFormat="1" applyFont="1" applyFill="1" applyBorder="1" applyAlignment="1">
      <alignment horizontal="right" vertical="top" wrapText="1"/>
    </xf>
    <xf numFmtId="0" fontId="53" fillId="24" borderId="0" xfId="0" applyFont="1" applyFill="1" applyAlignment="1">
      <alignment horizontal="left" vertical="top"/>
    </xf>
    <xf numFmtId="0" fontId="53" fillId="24" borderId="0" xfId="0" applyFont="1" applyFill="1" applyAlignment="1">
      <alignment horizontal="center" vertical="top"/>
    </xf>
    <xf numFmtId="0" fontId="24" fillId="24" borderId="0" xfId="0" applyFont="1" applyFill="1" applyAlignment="1">
      <alignment vertical="top"/>
    </xf>
    <xf numFmtId="0" fontId="56" fillId="24" borderId="0" xfId="0" applyFont="1" applyFill="1" applyAlignment="1">
      <alignment horizontal="center" vertical="top"/>
    </xf>
    <xf numFmtId="49" fontId="24" fillId="24" borderId="88" xfId="0" applyNumberFormat="1" applyFont="1" applyFill="1" applyBorder="1" applyAlignment="1">
      <alignment horizontal="center" vertical="center" wrapText="1"/>
    </xf>
    <xf numFmtId="0" fontId="24" fillId="24" borderId="88" xfId="0" applyFont="1" applyFill="1" applyBorder="1" applyAlignment="1">
      <alignment vertical="center" wrapText="1"/>
    </xf>
    <xf numFmtId="0" fontId="24" fillId="24" borderId="67" xfId="0" applyFont="1" applyFill="1" applyBorder="1" applyAlignment="1">
      <alignment horizontal="left" vertical="center" wrapText="1"/>
    </xf>
    <xf numFmtId="0" fontId="24" fillId="24" borderId="89" xfId="0" applyFont="1" applyFill="1" applyBorder="1" applyAlignment="1">
      <alignment horizontal="center" vertical="top" wrapText="1"/>
    </xf>
    <xf numFmtId="0" fontId="24" fillId="24" borderId="90" xfId="0" applyFont="1" applyFill="1" applyBorder="1" applyAlignment="1">
      <alignment vertical="top" wrapText="1"/>
    </xf>
    <xf numFmtId="0" fontId="24" fillId="24" borderId="91" xfId="0" applyFont="1" applyFill="1" applyBorder="1" applyAlignment="1">
      <alignment vertical="top" wrapText="1"/>
    </xf>
    <xf numFmtId="0" fontId="24" fillId="24" borderId="92" xfId="0" applyFont="1" applyFill="1" applyBorder="1" applyAlignment="1">
      <alignment vertical="top" wrapText="1"/>
    </xf>
    <xf numFmtId="0" fontId="24" fillId="24" borderId="88" xfId="0" applyFont="1" applyFill="1" applyBorder="1" applyAlignment="1">
      <alignment vertical="top" wrapText="1"/>
    </xf>
    <xf numFmtId="0" fontId="24" fillId="24" borderId="53" xfId="0" applyFont="1" applyFill="1" applyBorder="1" applyAlignment="1">
      <alignment horizontal="left" vertical="center" wrapText="1"/>
    </xf>
    <xf numFmtId="0" fontId="24" fillId="24" borderId="93" xfId="0" applyFont="1" applyFill="1" applyBorder="1" applyAlignment="1">
      <alignment horizontal="center" vertical="top" wrapText="1"/>
    </xf>
    <xf numFmtId="0" fontId="24" fillId="24" borderId="94" xfId="0" applyFont="1" applyFill="1" applyBorder="1" applyAlignment="1">
      <alignment horizontal="center" vertical="top" wrapText="1"/>
    </xf>
    <xf numFmtId="0" fontId="24" fillId="24" borderId="95" xfId="0" applyFont="1" applyFill="1" applyBorder="1" applyAlignment="1">
      <alignment horizontal="left" vertical="center" wrapText="1"/>
    </xf>
    <xf numFmtId="0" fontId="24" fillId="24" borderId="96" xfId="0" applyFont="1" applyFill="1" applyBorder="1" applyAlignment="1">
      <alignment horizontal="center" vertical="top" wrapText="1"/>
    </xf>
    <xf numFmtId="0" fontId="24" fillId="24" borderId="97" xfId="0" applyFont="1" applyFill="1" applyBorder="1" applyAlignment="1">
      <alignment horizontal="center" vertical="top" wrapText="1"/>
    </xf>
    <xf numFmtId="0" fontId="24" fillId="24" borderId="19" xfId="0" applyFont="1" applyFill="1" applyBorder="1" applyAlignment="1">
      <alignment horizontal="left" vertical="center" wrapText="1"/>
    </xf>
    <xf numFmtId="0" fontId="24" fillId="27" borderId="98" xfId="0" applyFont="1" applyFill="1" applyBorder="1" applyAlignment="1">
      <alignment vertical="center" wrapText="1"/>
    </xf>
    <xf numFmtId="0" fontId="24" fillId="24" borderId="99" xfId="0" applyFont="1" applyFill="1" applyBorder="1" applyAlignment="1">
      <alignment vertical="center" wrapText="1"/>
    </xf>
    <xf numFmtId="49" fontId="24" fillId="24" borderId="100" xfId="0" applyNumberFormat="1" applyFont="1" applyFill="1" applyBorder="1" applyAlignment="1">
      <alignment horizontal="center" vertical="center" wrapText="1"/>
    </xf>
    <xf numFmtId="0" fontId="24" fillId="24" borderId="100" xfId="0" applyFont="1" applyFill="1" applyBorder="1" applyAlignment="1">
      <alignment vertical="center" wrapText="1"/>
    </xf>
    <xf numFmtId="0" fontId="24" fillId="24" borderId="101" xfId="0" applyFont="1" applyFill="1" applyBorder="1" applyAlignment="1">
      <alignment horizontal="center" vertical="top" wrapText="1"/>
    </xf>
    <xf numFmtId="0" fontId="24" fillId="24" borderId="102" xfId="0" applyFont="1" applyFill="1" applyBorder="1" applyAlignment="1">
      <alignment vertical="top" wrapText="1"/>
    </xf>
    <xf numFmtId="0" fontId="24" fillId="24" borderId="103" xfId="0" applyFont="1" applyFill="1" applyBorder="1" applyAlignment="1">
      <alignment vertical="top" wrapText="1"/>
    </xf>
    <xf numFmtId="0" fontId="24" fillId="24" borderId="100" xfId="0" applyFont="1" applyFill="1" applyBorder="1" applyAlignment="1">
      <alignment vertical="top" wrapText="1"/>
    </xf>
    <xf numFmtId="0" fontId="24" fillId="24" borderId="95" xfId="0" applyFont="1" applyFill="1" applyBorder="1" applyAlignment="1">
      <alignment horizontal="center" vertical="top" wrapText="1"/>
    </xf>
    <xf numFmtId="0" fontId="24" fillId="24" borderId="104" xfId="0" applyFont="1" applyFill="1" applyBorder="1" applyAlignment="1">
      <alignment horizontal="center" vertical="top" wrapText="1"/>
    </xf>
    <xf numFmtId="0" fontId="24" fillId="24" borderId="105" xfId="0" applyFont="1" applyFill="1" applyBorder="1" applyAlignment="1">
      <alignment horizontal="center" vertical="top" wrapText="1"/>
    </xf>
    <xf numFmtId="0" fontId="24" fillId="24" borderId="106" xfId="0" applyFont="1" applyFill="1" applyBorder="1" applyAlignment="1">
      <alignment horizontal="center" vertical="top" wrapText="1"/>
    </xf>
    <xf numFmtId="0" fontId="24" fillId="24" borderId="27" xfId="0" applyFont="1" applyFill="1" applyBorder="1" applyAlignment="1">
      <alignment vertical="top" wrapText="1"/>
    </xf>
    <xf numFmtId="49" fontId="24" fillId="24" borderId="107" xfId="0" applyNumberFormat="1" applyFont="1" applyFill="1" applyBorder="1" applyAlignment="1">
      <alignment horizontal="center" vertical="center" wrapText="1"/>
    </xf>
    <xf numFmtId="0" fontId="24" fillId="24" borderId="107" xfId="0" applyFont="1" applyFill="1" applyBorder="1" applyAlignment="1">
      <alignment vertical="center" wrapText="1"/>
    </xf>
    <xf numFmtId="0" fontId="24" fillId="24" borderId="108" xfId="0" applyFont="1" applyFill="1" applyBorder="1" applyAlignment="1">
      <alignment horizontal="center" vertical="top" wrapText="1"/>
    </xf>
    <xf numFmtId="0" fontId="24" fillId="24" borderId="109" xfId="0" applyFont="1" applyFill="1" applyBorder="1" applyAlignment="1">
      <alignment vertical="top" wrapText="1"/>
    </xf>
    <xf numFmtId="0" fontId="24" fillId="24" borderId="110" xfId="0" applyFont="1" applyFill="1" applyBorder="1" applyAlignment="1">
      <alignment vertical="top" wrapText="1"/>
    </xf>
    <xf numFmtId="0" fontId="24" fillId="24" borderId="107" xfId="0" applyFont="1" applyFill="1" applyBorder="1" applyAlignment="1">
      <alignment vertical="top" wrapText="1"/>
    </xf>
    <xf numFmtId="0" fontId="24" fillId="24" borderId="111" xfId="0" applyFont="1" applyFill="1" applyBorder="1" applyAlignment="1">
      <alignment horizontal="center" vertical="top" wrapText="1"/>
    </xf>
    <xf numFmtId="0" fontId="24" fillId="24" borderId="112" xfId="0" applyFont="1" applyFill="1" applyBorder="1" applyAlignment="1">
      <alignment horizontal="center" vertical="top" wrapText="1"/>
    </xf>
    <xf numFmtId="0" fontId="24" fillId="24" borderId="113" xfId="0" applyFont="1" applyFill="1" applyBorder="1" applyAlignment="1">
      <alignment horizontal="center" vertical="top" wrapText="1"/>
    </xf>
    <xf numFmtId="0" fontId="24" fillId="24" borderId="114" xfId="0" applyFont="1" applyFill="1" applyBorder="1" applyAlignment="1">
      <alignment horizontal="center" vertical="top" wrapText="1"/>
    </xf>
    <xf numFmtId="0" fontId="24" fillId="24" borderId="19" xfId="0" applyFont="1" applyFill="1" applyBorder="1" applyAlignment="1">
      <alignment vertical="top" wrapText="1"/>
    </xf>
    <xf numFmtId="49" fontId="24" fillId="24" borderId="99" xfId="0" applyNumberFormat="1" applyFont="1" applyFill="1" applyBorder="1" applyAlignment="1">
      <alignment horizontal="center" vertical="center" wrapText="1"/>
    </xf>
    <xf numFmtId="0" fontId="24" fillId="24" borderId="48" xfId="0" applyFont="1" applyFill="1" applyBorder="1" applyAlignment="1">
      <alignment horizontal="center" vertical="top" wrapText="1"/>
    </xf>
    <xf numFmtId="0" fontId="24" fillId="24" borderId="115" xfId="0" applyFont="1" applyFill="1" applyBorder="1" applyAlignment="1">
      <alignment vertical="top" wrapText="1"/>
    </xf>
    <xf numFmtId="0" fontId="24" fillId="24" borderId="116" xfId="0" applyFont="1" applyFill="1" applyBorder="1" applyAlignment="1">
      <alignment vertical="top" wrapText="1"/>
    </xf>
    <xf numFmtId="0" fontId="24" fillId="24" borderId="99" xfId="0" applyFont="1" applyFill="1" applyBorder="1" applyAlignment="1">
      <alignment vertical="top" wrapText="1"/>
    </xf>
    <xf numFmtId="0" fontId="24" fillId="24" borderId="49" xfId="0" applyFont="1" applyFill="1" applyBorder="1" applyAlignment="1">
      <alignment horizontal="center" vertical="top" wrapText="1"/>
    </xf>
    <xf numFmtId="0" fontId="24" fillId="24" borderId="117" xfId="0" applyFont="1" applyFill="1" applyBorder="1" applyAlignment="1">
      <alignment horizontal="center" vertical="top" wrapText="1"/>
    </xf>
    <xf numFmtId="0" fontId="24" fillId="24" borderId="118" xfId="0" applyFont="1" applyFill="1" applyBorder="1" applyAlignment="1">
      <alignment horizontal="center" vertical="top" wrapText="1"/>
    </xf>
    <xf numFmtId="0" fontId="24" fillId="24" borderId="119" xfId="0" applyFont="1" applyFill="1" applyBorder="1" applyAlignment="1">
      <alignment horizontal="center" vertical="top" wrapText="1"/>
    </xf>
    <xf numFmtId="0" fontId="24" fillId="24" borderId="28" xfId="0" applyFont="1" applyFill="1" applyBorder="1" applyAlignment="1">
      <alignment vertical="top" wrapText="1"/>
    </xf>
    <xf numFmtId="0" fontId="24" fillId="24" borderId="120" xfId="0" applyFont="1" applyFill="1" applyBorder="1" applyAlignment="1">
      <alignment vertical="center" wrapText="1"/>
    </xf>
    <xf numFmtId="187" fontId="50" fillId="24" borderId="121" xfId="0" applyNumberFormat="1" applyFont="1" applyFill="1" applyBorder="1" applyAlignment="1">
      <alignment horizontal="right" vertical="top" wrapText="1"/>
    </xf>
    <xf numFmtId="187" fontId="50" fillId="24" borderId="122" xfId="0" applyNumberFormat="1" applyFont="1" applyFill="1" applyBorder="1" applyAlignment="1">
      <alignment horizontal="right" vertical="top" wrapText="1"/>
    </xf>
    <xf numFmtId="0" fontId="24" fillId="24" borderId="123" xfId="0" applyFont="1" applyFill="1" applyBorder="1" applyAlignment="1">
      <alignment horizontal="center" vertical="top" wrapText="1"/>
    </xf>
    <xf numFmtId="0" fontId="24" fillId="24" borderId="124" xfId="0" applyFont="1" applyFill="1" applyBorder="1" applyAlignment="1">
      <alignment horizontal="center" vertical="top" wrapText="1"/>
    </xf>
    <xf numFmtId="0" fontId="24" fillId="24" borderId="125" xfId="0" applyFont="1" applyFill="1" applyBorder="1" applyAlignment="1">
      <alignment horizontal="center" vertical="top" wrapText="1"/>
    </xf>
    <xf numFmtId="0" fontId="24" fillId="24" borderId="126" xfId="0" applyFont="1" applyFill="1" applyBorder="1" applyAlignment="1">
      <alignment horizontal="center" vertical="top" wrapText="1"/>
    </xf>
    <xf numFmtId="0" fontId="24" fillId="24" borderId="127" xfId="0" applyFont="1" applyFill="1" applyBorder="1" applyAlignment="1">
      <alignment horizontal="center" vertical="top" wrapText="1"/>
    </xf>
    <xf numFmtId="0" fontId="24" fillId="24" borderId="25" xfId="0" applyFont="1" applyFill="1" applyBorder="1" applyAlignment="1">
      <alignment horizontal="center" vertical="top" wrapText="1"/>
    </xf>
    <xf numFmtId="0" fontId="24" fillId="24" borderId="36" xfId="0" applyFont="1" applyFill="1" applyBorder="1" applyAlignment="1">
      <alignment horizontal="center" vertical="top" wrapText="1"/>
    </xf>
    <xf numFmtId="0" fontId="24" fillId="24" borderId="0" xfId="0" applyFont="1" applyFill="1" applyAlignment="1">
      <alignment horizontal="center" vertical="top" wrapText="1"/>
    </xf>
    <xf numFmtId="49" fontId="24" fillId="24" borderId="128" xfId="0" applyNumberFormat="1" applyFont="1" applyFill="1" applyBorder="1" applyAlignment="1">
      <alignment horizontal="center" vertical="center" wrapText="1"/>
    </xf>
    <xf numFmtId="0" fontId="24" fillId="24" borderId="128" xfId="0" applyFont="1" applyFill="1" applyBorder="1" applyAlignment="1">
      <alignment vertical="center" wrapText="1"/>
    </xf>
    <xf numFmtId="0" fontId="24" fillId="24" borderId="129" xfId="0" applyFont="1" applyFill="1" applyBorder="1" applyAlignment="1">
      <alignment horizontal="center" vertical="top" wrapText="1"/>
    </xf>
    <xf numFmtId="0" fontId="24" fillId="24" borderId="130" xfId="0" applyFont="1" applyFill="1" applyBorder="1" applyAlignment="1">
      <alignment horizontal="center" vertical="top" wrapText="1"/>
    </xf>
    <xf numFmtId="0" fontId="24" fillId="24" borderId="131" xfId="0" applyFont="1" applyFill="1" applyBorder="1" applyAlignment="1">
      <alignment horizontal="center" vertical="top" wrapText="1"/>
    </xf>
    <xf numFmtId="0" fontId="24" fillId="24" borderId="132" xfId="0" applyFont="1" applyFill="1" applyBorder="1" applyAlignment="1">
      <alignment vertical="top" wrapText="1"/>
    </xf>
    <xf numFmtId="0" fontId="24" fillId="24" borderId="133" xfId="0" applyFont="1" applyFill="1" applyBorder="1" applyAlignment="1">
      <alignment vertical="top" wrapText="1"/>
    </xf>
    <xf numFmtId="0" fontId="24" fillId="24" borderId="128" xfId="0" applyFont="1" applyFill="1" applyBorder="1" applyAlignment="1">
      <alignment vertical="top" wrapText="1"/>
    </xf>
    <xf numFmtId="0" fontId="24" fillId="24" borderId="134" xfId="0" applyFont="1" applyFill="1" applyBorder="1" applyAlignment="1">
      <alignment horizontal="center" vertical="top" wrapText="1"/>
    </xf>
    <xf numFmtId="0" fontId="24" fillId="24" borderId="135" xfId="0" applyFont="1" applyFill="1" applyBorder="1" applyAlignment="1">
      <alignment horizontal="center" vertical="top" wrapText="1"/>
    </xf>
    <xf numFmtId="0" fontId="24" fillId="24" borderId="136" xfId="0" applyFont="1" applyFill="1" applyBorder="1" applyAlignment="1">
      <alignment horizontal="center" vertical="top" wrapText="1"/>
    </xf>
    <xf numFmtId="0" fontId="24" fillId="24" borderId="137" xfId="0" applyFont="1" applyFill="1" applyBorder="1" applyAlignment="1">
      <alignment horizontal="center" vertical="top" wrapText="1"/>
    </xf>
    <xf numFmtId="0" fontId="24" fillId="24" borderId="138" xfId="0" applyFont="1" applyFill="1" applyBorder="1" applyAlignment="1">
      <alignment vertical="top" wrapText="1"/>
    </xf>
    <xf numFmtId="38" fontId="47" fillId="0" borderId="0" xfId="109" applyFont="1" applyBorder="1" applyAlignment="1">
      <alignment horizontal="left" vertical="center"/>
    </xf>
    <xf numFmtId="0" fontId="24" fillId="24" borderId="139" xfId="0" applyFont="1" applyFill="1" applyBorder="1" applyAlignment="1">
      <alignment horizontal="center" vertical="center" wrapText="1"/>
    </xf>
    <xf numFmtId="38" fontId="24" fillId="0" borderId="40" xfId="109" applyFont="1" applyFill="1" applyBorder="1" applyAlignment="1">
      <alignment vertical="center" wrapText="1"/>
    </xf>
    <xf numFmtId="38" fontId="24" fillId="25" borderId="25" xfId="109" applyFont="1" applyFill="1" applyBorder="1" applyAlignment="1">
      <alignment vertical="center"/>
    </xf>
    <xf numFmtId="0" fontId="24" fillId="25" borderId="0" xfId="170" applyFont="1" applyFill="1" applyAlignment="1">
      <alignment horizontal="left" vertical="center" wrapText="1"/>
    </xf>
    <xf numFmtId="0" fontId="24" fillId="25" borderId="0" xfId="170" applyFont="1" applyFill="1">
      <alignment vertical="center"/>
    </xf>
    <xf numFmtId="38" fontId="24" fillId="25" borderId="0" xfId="170" applyNumberFormat="1" applyFont="1" applyFill="1">
      <alignment vertical="center"/>
    </xf>
    <xf numFmtId="38" fontId="24" fillId="0" borderId="32" xfId="109" applyFont="1" applyFill="1" applyBorder="1" applyAlignment="1">
      <alignment horizontal="left" vertical="center"/>
    </xf>
    <xf numFmtId="0" fontId="1" fillId="0" borderId="3" xfId="164" applyBorder="1" applyAlignment="1">
      <alignment horizontal="center" vertical="center"/>
    </xf>
    <xf numFmtId="38" fontId="0" fillId="0" borderId="3" xfId="110" applyFont="1" applyBorder="1" applyAlignment="1">
      <alignment vertical="center"/>
    </xf>
    <xf numFmtId="0" fontId="24" fillId="27" borderId="3" xfId="170" applyFont="1" applyFill="1" applyBorder="1" applyAlignment="1">
      <alignment horizontal="center" vertical="center" wrapText="1"/>
    </xf>
    <xf numFmtId="0" fontId="24" fillId="24" borderId="140" xfId="0" applyFont="1" applyFill="1" applyBorder="1" applyAlignment="1">
      <alignment horizontal="center" vertical="top" wrapText="1"/>
    </xf>
    <xf numFmtId="187" fontId="50" fillId="24" borderId="141" xfId="0" applyNumberFormat="1" applyFont="1" applyFill="1" applyBorder="1" applyAlignment="1">
      <alignment horizontal="right" vertical="top" wrapText="1"/>
    </xf>
    <xf numFmtId="187" fontId="50" fillId="24" borderId="142" xfId="0" applyNumberFormat="1" applyFont="1" applyFill="1" applyBorder="1" applyAlignment="1">
      <alignment horizontal="right" vertical="top" wrapText="1"/>
    </xf>
    <xf numFmtId="187" fontId="50" fillId="24" borderId="140" xfId="0" applyNumberFormat="1" applyFont="1" applyFill="1" applyBorder="1" applyAlignment="1">
      <alignment horizontal="right" vertical="top" wrapText="1"/>
    </xf>
    <xf numFmtId="0" fontId="61" fillId="0" borderId="19" xfId="0" applyFont="1" applyBorder="1" applyAlignment="1">
      <alignment horizontal="left" vertical="center" wrapText="1"/>
    </xf>
    <xf numFmtId="0" fontId="61" fillId="0" borderId="3" xfId="0" applyFont="1" applyBorder="1" applyAlignment="1">
      <alignment horizontal="center" vertical="center" wrapText="1"/>
    </xf>
    <xf numFmtId="0" fontId="61" fillId="0" borderId="3" xfId="0" applyFont="1" applyBorder="1" applyAlignment="1">
      <alignment vertical="center" wrapText="1"/>
    </xf>
    <xf numFmtId="0" fontId="61" fillId="28" borderId="3" xfId="0" applyFont="1" applyFill="1" applyBorder="1" applyAlignment="1">
      <alignment horizontal="center" vertical="center" wrapText="1"/>
    </xf>
    <xf numFmtId="0" fontId="62" fillId="0" borderId="143" xfId="0" applyFont="1" applyBorder="1" applyAlignment="1">
      <alignment horizontal="center" vertical="center" wrapText="1"/>
    </xf>
    <xf numFmtId="38" fontId="24" fillId="0" borderId="3" xfId="109" applyFont="1" applyBorder="1" applyAlignment="1">
      <alignment vertical="center" wrapText="1"/>
    </xf>
    <xf numFmtId="0" fontId="63" fillId="0" borderId="0" xfId="170" applyFont="1">
      <alignment vertical="center"/>
    </xf>
    <xf numFmtId="38" fontId="24" fillId="26" borderId="144" xfId="109" applyFont="1" applyFill="1" applyBorder="1" applyAlignment="1">
      <alignment vertical="center"/>
    </xf>
    <xf numFmtId="189" fontId="24" fillId="29" borderId="28" xfId="109" applyNumberFormat="1" applyFont="1" applyFill="1" applyBorder="1" applyAlignment="1">
      <alignment vertical="center"/>
    </xf>
    <xf numFmtId="0" fontId="59" fillId="0" borderId="0" xfId="170" applyFont="1">
      <alignment vertical="center"/>
    </xf>
    <xf numFmtId="188" fontId="24" fillId="30" borderId="0" xfId="170" applyNumberFormat="1" applyFont="1" applyFill="1">
      <alignment vertical="center"/>
    </xf>
    <xf numFmtId="38" fontId="24" fillId="0" borderId="7" xfId="109" applyFont="1" applyBorder="1" applyAlignment="1">
      <alignment vertical="center"/>
    </xf>
    <xf numFmtId="38" fontId="22" fillId="0" borderId="32" xfId="109" applyFont="1" applyFill="1" applyBorder="1" applyAlignment="1">
      <alignment vertical="center"/>
    </xf>
    <xf numFmtId="38" fontId="22" fillId="0" borderId="30" xfId="109" applyFont="1" applyFill="1" applyBorder="1" applyAlignment="1">
      <alignment vertical="center"/>
    </xf>
    <xf numFmtId="38" fontId="22" fillId="0" borderId="32" xfId="109" applyFont="1" applyFill="1" applyBorder="1" applyAlignment="1">
      <alignment vertical="center" shrinkToFit="1"/>
    </xf>
    <xf numFmtId="38" fontId="22" fillId="0" borderId="30" xfId="109" applyFont="1" applyFill="1" applyBorder="1" applyAlignment="1">
      <alignment vertical="center" shrinkToFit="1"/>
    </xf>
    <xf numFmtId="38" fontId="22" fillId="0" borderId="32" xfId="109" applyFont="1" applyFill="1" applyBorder="1" applyAlignment="1">
      <alignment vertical="center" wrapText="1" shrinkToFit="1"/>
    </xf>
    <xf numFmtId="38" fontId="22" fillId="0" borderId="30" xfId="109" applyFont="1" applyFill="1" applyBorder="1" applyAlignment="1">
      <alignment vertical="center" wrapText="1" shrinkToFit="1"/>
    </xf>
    <xf numFmtId="38" fontId="22" fillId="0" borderId="24" xfId="109" applyFont="1" applyFill="1" applyBorder="1" applyAlignment="1">
      <alignment vertical="center" shrinkToFit="1"/>
    </xf>
    <xf numFmtId="38" fontId="54" fillId="0" borderId="32" xfId="109" applyFont="1" applyFill="1" applyBorder="1" applyAlignment="1">
      <alignment vertical="center"/>
    </xf>
    <xf numFmtId="38" fontId="54" fillId="0" borderId="30" xfId="109" applyFont="1" applyFill="1" applyBorder="1" applyAlignment="1">
      <alignment vertical="center"/>
    </xf>
    <xf numFmtId="38" fontId="24" fillId="31" borderId="25" xfId="109" applyFont="1" applyFill="1" applyBorder="1" applyAlignment="1">
      <alignment vertical="center"/>
    </xf>
    <xf numFmtId="0" fontId="24" fillId="31" borderId="0" xfId="170" applyFont="1" applyFill="1">
      <alignment vertical="center"/>
    </xf>
    <xf numFmtId="0" fontId="24" fillId="31" borderId="0" xfId="170" applyFont="1" applyFill="1" applyAlignment="1">
      <alignment horizontal="left" vertical="center" wrapText="1"/>
    </xf>
    <xf numFmtId="38" fontId="24" fillId="0" borderId="169" xfId="109" applyFont="1" applyFill="1" applyBorder="1" applyAlignment="1">
      <alignment vertical="center"/>
    </xf>
    <xf numFmtId="0" fontId="61" fillId="0" borderId="3" xfId="0" applyFont="1" applyFill="1" applyBorder="1" applyAlignment="1">
      <alignment horizontal="center" vertical="center" wrapText="1"/>
    </xf>
    <xf numFmtId="38" fontId="24" fillId="0" borderId="146" xfId="109" applyFont="1" applyFill="1" applyBorder="1" applyAlignment="1">
      <alignment horizontal="center" vertical="center"/>
    </xf>
    <xf numFmtId="0" fontId="61" fillId="0" borderId="146" xfId="0" applyFont="1" applyFill="1" applyBorder="1" applyAlignment="1">
      <alignment horizontal="center" vertical="center"/>
    </xf>
    <xf numFmtId="38" fontId="24" fillId="0" borderId="146" xfId="109" applyFont="1" applyFill="1" applyBorder="1" applyAlignment="1">
      <alignment vertical="center"/>
    </xf>
    <xf numFmtId="189" fontId="24" fillId="29" borderId="3" xfId="109" applyNumberFormat="1" applyFont="1" applyFill="1" applyBorder="1" applyAlignment="1">
      <alignment vertical="center"/>
    </xf>
    <xf numFmtId="3" fontId="65" fillId="0" borderId="143" xfId="195" applyNumberFormat="1" applyFont="1" applyFill="1" applyBorder="1" applyAlignment="1">
      <alignment vertical="center" wrapText="1"/>
    </xf>
    <xf numFmtId="3" fontId="65" fillId="0" borderId="143" xfId="195" applyNumberFormat="1" applyFont="1" applyFill="1" applyBorder="1" applyAlignment="1">
      <alignment horizontal="right" vertical="center" wrapText="1"/>
    </xf>
    <xf numFmtId="0" fontId="61" fillId="0" borderId="19" xfId="0" applyFont="1" applyFill="1" applyBorder="1" applyAlignment="1">
      <alignment horizontal="left" vertical="center" wrapText="1"/>
    </xf>
    <xf numFmtId="0" fontId="61" fillId="0" borderId="3" xfId="0" applyFont="1" applyFill="1" applyBorder="1" applyAlignment="1">
      <alignment horizontal="left" vertical="center" wrapText="1"/>
    </xf>
    <xf numFmtId="0" fontId="62" fillId="0" borderId="3" xfId="0" applyFont="1" applyFill="1" applyBorder="1" applyAlignment="1">
      <alignment horizontal="center" vertical="center" wrapText="1"/>
    </xf>
    <xf numFmtId="38" fontId="24" fillId="0" borderId="3" xfId="109" applyFont="1" applyFill="1" applyBorder="1" applyAlignment="1">
      <alignment horizontal="center" vertical="center"/>
    </xf>
    <xf numFmtId="38" fontId="68" fillId="0" borderId="143" xfId="195" applyNumberFormat="1" applyFont="1" applyBorder="1" applyAlignment="1">
      <alignment vertical="center" wrapText="1"/>
    </xf>
    <xf numFmtId="38" fontId="66" fillId="29" borderId="3" xfId="110" applyFont="1" applyFill="1" applyBorder="1" applyAlignment="1">
      <alignment vertical="center"/>
    </xf>
    <xf numFmtId="0" fontId="61" fillId="0" borderId="19" xfId="164" applyFont="1" applyBorder="1" applyAlignment="1">
      <alignment horizontal="left" vertical="center" wrapText="1"/>
    </xf>
    <xf numFmtId="0" fontId="24" fillId="0" borderId="24" xfId="170" applyFont="1" applyBorder="1">
      <alignment vertical="center"/>
    </xf>
    <xf numFmtId="0" fontId="24" fillId="0" borderId="0" xfId="170" applyFont="1" applyBorder="1">
      <alignment vertical="center"/>
    </xf>
    <xf numFmtId="0" fontId="24" fillId="0" borderId="26" xfId="170" applyFont="1" applyBorder="1">
      <alignment vertical="center"/>
    </xf>
    <xf numFmtId="0" fontId="24" fillId="0" borderId="0" xfId="170" applyFont="1" applyBorder="1" applyAlignment="1">
      <alignment horizontal="center" vertical="center" wrapText="1"/>
    </xf>
    <xf numFmtId="0" fontId="24" fillId="0" borderId="26" xfId="170" applyFont="1" applyBorder="1" applyAlignment="1">
      <alignment horizontal="center" vertical="center" wrapText="1"/>
    </xf>
    <xf numFmtId="0" fontId="24" fillId="0" borderId="0" xfId="170" applyFont="1" applyBorder="1" applyAlignment="1">
      <alignment horizontal="left" vertical="center" wrapText="1"/>
    </xf>
    <xf numFmtId="176" fontId="24" fillId="0" borderId="0" xfId="170" applyNumberFormat="1" applyFont="1" applyBorder="1">
      <alignment vertical="center"/>
    </xf>
    <xf numFmtId="176" fontId="24" fillId="0" borderId="26" xfId="170" applyNumberFormat="1" applyFont="1" applyBorder="1">
      <alignment vertical="center"/>
    </xf>
    <xf numFmtId="38" fontId="24" fillId="0" borderId="0" xfId="170" applyNumberFormat="1" applyFont="1" applyBorder="1">
      <alignment vertical="center"/>
    </xf>
    <xf numFmtId="38" fontId="24" fillId="0" borderId="26" xfId="170" applyNumberFormat="1" applyFont="1" applyBorder="1">
      <alignment vertical="center"/>
    </xf>
    <xf numFmtId="10" fontId="24" fillId="0" borderId="0" xfId="170" applyNumberFormat="1" applyFont="1" applyBorder="1">
      <alignment vertical="center"/>
    </xf>
    <xf numFmtId="38" fontId="24" fillId="27" borderId="21" xfId="109" applyFont="1" applyFill="1" applyBorder="1" applyAlignment="1">
      <alignment horizontal="center" vertical="center"/>
    </xf>
    <xf numFmtId="38" fontId="24" fillId="0" borderId="19" xfId="109" applyFont="1" applyFill="1" applyBorder="1" applyAlignment="1">
      <alignment horizontal="center" vertical="center" wrapText="1"/>
    </xf>
    <xf numFmtId="38" fontId="24" fillId="0" borderId="3" xfId="109" applyFont="1" applyFill="1" applyBorder="1" applyAlignment="1">
      <alignment horizontal="center" vertical="center"/>
    </xf>
    <xf numFmtId="38" fontId="24" fillId="26" borderId="3" xfId="109" applyFont="1" applyFill="1" applyBorder="1" applyAlignment="1">
      <alignment horizontal="center" vertical="center"/>
    </xf>
    <xf numFmtId="38" fontId="24" fillId="27" borderId="3" xfId="109" applyFont="1" applyFill="1" applyBorder="1" applyAlignment="1">
      <alignment horizontal="center" vertical="center"/>
    </xf>
    <xf numFmtId="38" fontId="24" fillId="27" borderId="31" xfId="109" applyFont="1" applyFill="1" applyBorder="1" applyAlignment="1">
      <alignment horizontal="center" vertical="center"/>
    </xf>
    <xf numFmtId="38" fontId="24" fillId="27" borderId="32" xfId="109" applyFont="1" applyFill="1" applyBorder="1" applyAlignment="1">
      <alignment horizontal="center" vertical="center"/>
    </xf>
    <xf numFmtId="38" fontId="24" fillId="27" borderId="2" xfId="109" applyFont="1" applyFill="1" applyBorder="1" applyAlignment="1">
      <alignment horizontal="center" vertical="center"/>
    </xf>
    <xf numFmtId="38" fontId="24" fillId="27" borderId="30" xfId="109" applyFont="1" applyFill="1" applyBorder="1" applyAlignment="1">
      <alignment horizontal="center" vertical="center"/>
    </xf>
    <xf numFmtId="38" fontId="49" fillId="0" borderId="0" xfId="109" applyFont="1" applyAlignment="1">
      <alignment horizontal="center" vertical="center"/>
    </xf>
    <xf numFmtId="38" fontId="24" fillId="26" borderId="20" xfId="109" applyFont="1" applyFill="1" applyBorder="1" applyAlignment="1">
      <alignment horizontal="center" vertical="center"/>
    </xf>
    <xf numFmtId="38" fontId="24" fillId="0" borderId="3" xfId="109" applyFont="1" applyFill="1" applyBorder="1" applyAlignment="1">
      <alignment horizontal="center" vertical="center" wrapText="1"/>
    </xf>
    <xf numFmtId="38" fontId="24" fillId="0" borderId="20" xfId="109" applyFont="1" applyFill="1" applyBorder="1" applyAlignment="1">
      <alignment horizontal="center" vertical="center"/>
    </xf>
    <xf numFmtId="38" fontId="24" fillId="0" borderId="36" xfId="109" applyFont="1" applyFill="1" applyBorder="1" applyAlignment="1">
      <alignment horizontal="center" vertical="center"/>
    </xf>
    <xf numFmtId="38" fontId="24" fillId="0" borderId="145" xfId="109" applyFont="1" applyFill="1" applyBorder="1" applyAlignment="1">
      <alignment horizontal="center" vertical="center"/>
    </xf>
    <xf numFmtId="38" fontId="24" fillId="0" borderId="19" xfId="109" applyFont="1" applyFill="1" applyBorder="1" applyAlignment="1">
      <alignment horizontal="center" vertical="center"/>
    </xf>
    <xf numFmtId="38" fontId="24" fillId="0" borderId="145" xfId="109" applyFont="1" applyFill="1" applyBorder="1" applyAlignment="1">
      <alignment horizontal="center" vertical="center" wrapText="1"/>
    </xf>
    <xf numFmtId="38" fontId="24" fillId="0" borderId="36" xfId="109" applyFont="1" applyFill="1" applyBorder="1" applyAlignment="1">
      <alignment horizontal="center" vertical="center" wrapText="1"/>
    </xf>
    <xf numFmtId="38" fontId="24" fillId="0" borderId="146" xfId="109" applyFont="1" applyFill="1" applyBorder="1" applyAlignment="1">
      <alignment horizontal="center" vertical="center" wrapText="1"/>
    </xf>
    <xf numFmtId="0" fontId="24" fillId="0" borderId="147" xfId="170" applyFont="1" applyBorder="1" applyAlignment="1">
      <alignment horizontal="right" vertical="center" wrapText="1"/>
    </xf>
    <xf numFmtId="38" fontId="24" fillId="0" borderId="20" xfId="109" applyFont="1" applyFill="1" applyBorder="1" applyAlignment="1">
      <alignment horizontal="center" vertical="center" wrapText="1"/>
    </xf>
    <xf numFmtId="0" fontId="24" fillId="0" borderId="0" xfId="170" applyFont="1" applyAlignment="1">
      <alignment horizontal="right" vertical="center" wrapText="1"/>
    </xf>
    <xf numFmtId="38" fontId="54" fillId="0" borderId="32" xfId="109" applyFont="1" applyFill="1" applyBorder="1" applyAlignment="1">
      <alignment horizontal="left" vertical="center"/>
    </xf>
    <xf numFmtId="38" fontId="54" fillId="0" borderId="24" xfId="109" applyFont="1" applyFill="1" applyBorder="1" applyAlignment="1">
      <alignment horizontal="left" vertical="center"/>
    </xf>
    <xf numFmtId="38" fontId="22" fillId="0" borderId="32" xfId="109" applyFont="1" applyFill="1" applyBorder="1" applyAlignment="1">
      <alignment horizontal="left" vertical="center" wrapText="1"/>
    </xf>
    <xf numFmtId="38" fontId="22" fillId="0" borderId="30" xfId="109" applyFont="1" applyFill="1" applyBorder="1" applyAlignment="1">
      <alignment horizontal="left" vertical="center" wrapText="1"/>
    </xf>
    <xf numFmtId="38" fontId="22" fillId="0" borderId="32" xfId="109" applyFont="1" applyFill="1" applyBorder="1" applyAlignment="1">
      <alignment horizontal="left" vertical="center" wrapText="1" shrinkToFit="1"/>
    </xf>
    <xf numFmtId="38" fontId="22" fillId="0" borderId="30" xfId="109" applyFont="1" applyFill="1" applyBorder="1" applyAlignment="1">
      <alignment horizontal="left" vertical="center" wrapText="1" shrinkToFit="1"/>
    </xf>
    <xf numFmtId="38" fontId="54" fillId="0" borderId="30" xfId="109" applyFont="1" applyFill="1" applyBorder="1" applyAlignment="1">
      <alignment horizontal="left" vertical="center"/>
    </xf>
    <xf numFmtId="38" fontId="22" fillId="0" borderId="32" xfId="109" applyFont="1" applyFill="1" applyBorder="1" applyAlignment="1">
      <alignment horizontal="left" vertical="center" shrinkToFit="1"/>
    </xf>
    <xf numFmtId="38" fontId="22" fillId="0" borderId="30" xfId="109" applyFont="1" applyFill="1" applyBorder="1" applyAlignment="1">
      <alignment horizontal="left" vertical="center" shrinkToFit="1"/>
    </xf>
    <xf numFmtId="38" fontId="22" fillId="0" borderId="32" xfId="109" applyFont="1" applyFill="1" applyBorder="1" applyAlignment="1">
      <alignment horizontal="left" vertical="center"/>
    </xf>
    <xf numFmtId="38" fontId="22" fillId="0" borderId="24" xfId="109" applyFont="1" applyFill="1" applyBorder="1" applyAlignment="1">
      <alignment horizontal="left" vertical="center"/>
    </xf>
    <xf numFmtId="38" fontId="22" fillId="0" borderId="30" xfId="109" applyFont="1" applyFill="1" applyBorder="1" applyAlignment="1">
      <alignment horizontal="left" vertical="center"/>
    </xf>
    <xf numFmtId="0" fontId="24" fillId="0" borderId="0" xfId="170" applyFont="1" applyAlignment="1">
      <alignment horizontal="left" vertical="center" wrapText="1"/>
    </xf>
    <xf numFmtId="0" fontId="24" fillId="24" borderId="151" xfId="0" applyFont="1" applyFill="1" applyBorder="1" applyAlignment="1">
      <alignment vertical="center" wrapText="1"/>
    </xf>
    <xf numFmtId="0" fontId="24" fillId="24" borderId="63" xfId="0" applyFont="1" applyFill="1" applyBorder="1" applyAlignment="1">
      <alignment vertical="center" wrapText="1"/>
    </xf>
    <xf numFmtId="0" fontId="24" fillId="24" borderId="32" xfId="0" applyFont="1" applyFill="1" applyBorder="1" applyAlignment="1">
      <alignment vertical="center" wrapText="1"/>
    </xf>
    <xf numFmtId="0" fontId="24" fillId="24" borderId="30" xfId="0" applyFont="1" applyFill="1" applyBorder="1" applyAlignment="1">
      <alignment vertical="center" wrapText="1"/>
    </xf>
    <xf numFmtId="0" fontId="24" fillId="24" borderId="22" xfId="0" applyFont="1" applyFill="1" applyBorder="1" applyAlignment="1">
      <alignment vertical="center" wrapText="1"/>
    </xf>
    <xf numFmtId="0" fontId="24" fillId="24" borderId="24" xfId="0" applyFont="1" applyFill="1" applyBorder="1" applyAlignment="1">
      <alignment vertical="center" wrapText="1"/>
    </xf>
    <xf numFmtId="0" fontId="24" fillId="24" borderId="158" xfId="0" applyFont="1" applyFill="1" applyBorder="1" applyAlignment="1">
      <alignment vertical="center" wrapText="1"/>
    </xf>
    <xf numFmtId="0" fontId="24" fillId="24" borderId="159" xfId="0" applyFont="1" applyFill="1" applyBorder="1" applyAlignment="1">
      <alignment vertical="center" wrapText="1"/>
    </xf>
    <xf numFmtId="0" fontId="24" fillId="24" borderId="155" xfId="0" applyFont="1" applyFill="1" applyBorder="1" applyAlignment="1">
      <alignment horizontal="left" vertical="center" wrapText="1"/>
    </xf>
    <xf numFmtId="0" fontId="24" fillId="24" borderId="49" xfId="0" applyFont="1" applyFill="1" applyBorder="1" applyAlignment="1">
      <alignment horizontal="left" vertical="center" wrapText="1"/>
    </xf>
    <xf numFmtId="0" fontId="24" fillId="24" borderId="156" xfId="0" applyFont="1" applyFill="1" applyBorder="1" applyAlignment="1">
      <alignment horizontal="left" vertical="center" wrapText="1"/>
    </xf>
    <xf numFmtId="0" fontId="24" fillId="24" borderId="157" xfId="0" applyFont="1" applyFill="1" applyBorder="1" applyAlignment="1">
      <alignment vertical="center" wrapText="1"/>
    </xf>
    <xf numFmtId="0" fontId="24" fillId="24" borderId="99" xfId="0" applyFont="1" applyFill="1" applyBorder="1" applyAlignment="1">
      <alignment vertical="center" wrapText="1"/>
    </xf>
    <xf numFmtId="0" fontId="24" fillId="24" borderId="0" xfId="0" applyFont="1" applyFill="1" applyAlignment="1">
      <alignment horizontal="center" vertical="top"/>
    </xf>
    <xf numFmtId="0" fontId="45" fillId="24" borderId="0" xfId="0" applyFont="1" applyFill="1" applyAlignment="1">
      <alignment horizontal="center" vertical="top"/>
    </xf>
    <xf numFmtId="0" fontId="24" fillId="27" borderId="151" xfId="0" applyFont="1" applyFill="1" applyBorder="1" applyAlignment="1">
      <alignment wrapText="1"/>
    </xf>
    <xf numFmtId="0" fontId="24" fillId="27" borderId="48" xfId="0" applyFont="1" applyFill="1" applyBorder="1" applyAlignment="1">
      <alignment wrapText="1"/>
    </xf>
    <xf numFmtId="0" fontId="24" fillId="27" borderId="155" xfId="0" applyFont="1" applyFill="1" applyBorder="1" applyAlignment="1">
      <alignment wrapText="1"/>
    </xf>
    <xf numFmtId="0" fontId="24" fillId="27" borderId="49" xfId="0" applyFont="1" applyFill="1" applyBorder="1" applyAlignment="1">
      <alignment wrapText="1"/>
    </xf>
    <xf numFmtId="0" fontId="22" fillId="27" borderId="108" xfId="0" applyFont="1" applyFill="1" applyBorder="1" applyAlignment="1">
      <alignment horizontal="center" vertical="center" wrapText="1"/>
    </xf>
    <xf numFmtId="0" fontId="22" fillId="27" borderId="19" xfId="0" applyFont="1" applyFill="1" applyBorder="1" applyAlignment="1">
      <alignment horizontal="center" vertical="center" wrapText="1"/>
    </xf>
    <xf numFmtId="0" fontId="24" fillId="24" borderId="148" xfId="0" applyFont="1" applyFill="1" applyBorder="1" applyAlignment="1">
      <alignment vertical="center" wrapText="1"/>
    </xf>
    <xf numFmtId="0" fontId="24" fillId="24" borderId="149" xfId="0" applyFont="1" applyFill="1" applyBorder="1" applyAlignment="1">
      <alignment vertical="center" wrapText="1"/>
    </xf>
    <xf numFmtId="0" fontId="24" fillId="24" borderId="150" xfId="0" applyFont="1" applyFill="1" applyBorder="1" applyAlignment="1">
      <alignment vertical="center" wrapText="1"/>
    </xf>
    <xf numFmtId="0" fontId="24" fillId="27" borderId="24" xfId="0" applyFont="1" applyFill="1" applyBorder="1" applyAlignment="1">
      <alignment horizontal="center" vertical="center" wrapText="1"/>
    </xf>
    <xf numFmtId="0" fontId="24" fillId="27" borderId="29" xfId="0" applyFont="1" applyFill="1" applyBorder="1" applyAlignment="1">
      <alignment horizontal="center" vertical="center" wrapText="1"/>
    </xf>
    <xf numFmtId="0" fontId="24" fillId="24" borderId="151" xfId="0" applyFont="1" applyFill="1" applyBorder="1" applyAlignment="1">
      <alignment wrapText="1"/>
    </xf>
    <xf numFmtId="0" fontId="24" fillId="24" borderId="99" xfId="0" applyFont="1" applyFill="1" applyBorder="1" applyAlignment="1">
      <alignment wrapText="1"/>
    </xf>
    <xf numFmtId="0" fontId="24" fillId="24" borderId="152" xfId="0" applyFont="1" applyFill="1" applyBorder="1" applyAlignment="1">
      <alignment wrapText="1"/>
    </xf>
    <xf numFmtId="0" fontId="24" fillId="24" borderId="53" xfId="0" applyFont="1" applyFill="1" applyBorder="1" applyAlignment="1">
      <alignment horizontal="center" vertical="center" wrapText="1"/>
    </xf>
    <xf numFmtId="0" fontId="24" fillId="24" borderId="153" xfId="0" applyFont="1" applyFill="1" applyBorder="1" applyAlignment="1">
      <alignment horizontal="center" vertical="center" wrapText="1"/>
    </xf>
    <xf numFmtId="0" fontId="24" fillId="24" borderId="101" xfId="0" applyFont="1" applyFill="1" applyBorder="1" applyAlignment="1">
      <alignment horizontal="left" vertical="center" wrapText="1"/>
    </xf>
    <xf numFmtId="0" fontId="24" fillId="24" borderId="99" xfId="0" applyFont="1" applyFill="1" applyBorder="1" applyAlignment="1">
      <alignment horizontal="left" vertical="center" wrapText="1"/>
    </xf>
    <xf numFmtId="0" fontId="24" fillId="24" borderId="102" xfId="0" applyFont="1" applyFill="1" applyBorder="1" applyAlignment="1">
      <alignment horizontal="left" vertical="center" wrapText="1"/>
    </xf>
    <xf numFmtId="0" fontId="24" fillId="24" borderId="154" xfId="0" applyFont="1" applyFill="1" applyBorder="1" applyAlignment="1">
      <alignment horizontal="left" vertical="center" wrapText="1"/>
    </xf>
    <xf numFmtId="0" fontId="51" fillId="27" borderId="108" xfId="0" applyFont="1" applyFill="1" applyBorder="1" applyAlignment="1">
      <alignment horizontal="center" vertical="center" wrapText="1"/>
    </xf>
    <xf numFmtId="0" fontId="51" fillId="27" borderId="19" xfId="0" applyFont="1" applyFill="1" applyBorder="1" applyAlignment="1">
      <alignment horizontal="center" vertical="center" wrapText="1"/>
    </xf>
    <xf numFmtId="0" fontId="24" fillId="24" borderId="124" xfId="0" applyFont="1" applyFill="1" applyBorder="1" applyAlignment="1">
      <alignment horizontal="left" vertical="center" wrapText="1"/>
    </xf>
    <xf numFmtId="0" fontId="24" fillId="24" borderId="126" xfId="0" applyFont="1" applyFill="1" applyBorder="1" applyAlignment="1">
      <alignment horizontal="left" vertical="center" wrapText="1"/>
    </xf>
    <xf numFmtId="0" fontId="24" fillId="24" borderId="105" xfId="0" applyFont="1" applyFill="1" applyBorder="1" applyAlignment="1">
      <alignment horizontal="left" vertical="center" wrapText="1"/>
    </xf>
    <xf numFmtId="0" fontId="24" fillId="24" borderId="165" xfId="0" applyFont="1" applyFill="1" applyBorder="1" applyAlignment="1">
      <alignment horizontal="left" vertical="center" wrapText="1"/>
    </xf>
    <xf numFmtId="0" fontId="24" fillId="24" borderId="162" xfId="0" applyFont="1" applyFill="1" applyBorder="1" applyAlignment="1">
      <alignment horizontal="left" vertical="center" wrapText="1"/>
    </xf>
    <xf numFmtId="0" fontId="24" fillId="24" borderId="115" xfId="0" applyFont="1" applyFill="1" applyBorder="1" applyAlignment="1">
      <alignment horizontal="left" vertical="center" wrapText="1"/>
    </xf>
    <xf numFmtId="0" fontId="24" fillId="24" borderId="166" xfId="0" applyFont="1" applyFill="1" applyBorder="1" applyAlignment="1">
      <alignment horizontal="left" vertical="center" wrapText="1"/>
    </xf>
    <xf numFmtId="0" fontId="24" fillId="24" borderId="119" xfId="0" applyFont="1" applyFill="1" applyBorder="1" applyAlignment="1">
      <alignment horizontal="left" vertical="center" wrapText="1"/>
    </xf>
    <xf numFmtId="0" fontId="24" fillId="24" borderId="27" xfId="0" applyFont="1" applyFill="1" applyBorder="1" applyAlignment="1">
      <alignment horizontal="left" vertical="center" wrapText="1"/>
    </xf>
    <xf numFmtId="0" fontId="24" fillId="24" borderId="29" xfId="0" applyFont="1" applyFill="1" applyBorder="1" applyAlignment="1">
      <alignment horizontal="left" vertical="center" wrapText="1"/>
    </xf>
    <xf numFmtId="0" fontId="24" fillId="24" borderId="32" xfId="0" applyFont="1" applyFill="1" applyBorder="1" applyAlignment="1">
      <alignment horizontal="left" vertical="center" wrapText="1"/>
    </xf>
    <xf numFmtId="0" fontId="24" fillId="24" borderId="2" xfId="0" applyFont="1" applyFill="1" applyBorder="1" applyAlignment="1">
      <alignment horizontal="left" vertical="center" wrapText="1"/>
    </xf>
    <xf numFmtId="0" fontId="24" fillId="24" borderId="30" xfId="0" applyFont="1" applyFill="1" applyBorder="1" applyAlignment="1">
      <alignment horizontal="left" vertical="center" wrapText="1"/>
    </xf>
    <xf numFmtId="0" fontId="24" fillId="24" borderId="22" xfId="0" applyFont="1" applyFill="1" applyBorder="1" applyAlignment="1">
      <alignment horizontal="left" vertical="center" wrapText="1"/>
    </xf>
    <xf numFmtId="0" fontId="24" fillId="24" borderId="167" xfId="0" applyFont="1" applyFill="1" applyBorder="1" applyAlignment="1">
      <alignment horizontal="left" vertical="center" wrapText="1"/>
    </xf>
    <xf numFmtId="0" fontId="24" fillId="24" borderId="168" xfId="0" applyFont="1" applyFill="1" applyBorder="1" applyAlignment="1">
      <alignment horizontal="left" vertical="center" wrapText="1"/>
    </xf>
    <xf numFmtId="0" fontId="24" fillId="24" borderId="163" xfId="0" applyFont="1" applyFill="1" applyBorder="1" applyAlignment="1">
      <alignment horizontal="left" vertical="center" wrapText="1"/>
    </xf>
    <xf numFmtId="0" fontId="24" fillId="24" borderId="116" xfId="0" applyFont="1" applyFill="1" applyBorder="1" applyAlignment="1">
      <alignment horizontal="left" vertical="center" wrapText="1"/>
    </xf>
    <xf numFmtId="0" fontId="24" fillId="24" borderId="164" xfId="0" applyFont="1" applyFill="1" applyBorder="1" applyAlignment="1">
      <alignment horizontal="left" vertical="center" wrapText="1"/>
    </xf>
    <xf numFmtId="0" fontId="24" fillId="24" borderId="157" xfId="0" applyFont="1" applyFill="1" applyBorder="1" applyAlignment="1">
      <alignment horizontal="left" vertical="center" wrapText="1"/>
    </xf>
    <xf numFmtId="0" fontId="24" fillId="24" borderId="152" xfId="0" applyFont="1" applyFill="1" applyBorder="1" applyAlignment="1">
      <alignment horizontal="left" vertical="center" wrapText="1"/>
    </xf>
    <xf numFmtId="0" fontId="24" fillId="24" borderId="53" xfId="0" applyFont="1" applyFill="1" applyBorder="1" applyAlignment="1">
      <alignment horizontal="left" vertical="center" wrapText="1"/>
    </xf>
    <xf numFmtId="0" fontId="24" fillId="24" borderId="0" xfId="0" applyFont="1" applyFill="1" applyAlignment="1">
      <alignment horizontal="left" vertical="center" wrapText="1"/>
    </xf>
    <xf numFmtId="0" fontId="24" fillId="24" borderId="151" xfId="0" applyFont="1" applyFill="1" applyBorder="1" applyAlignment="1">
      <alignment horizontal="left" vertical="center" wrapText="1"/>
    </xf>
    <xf numFmtId="0" fontId="24" fillId="24" borderId="48" xfId="0" applyFont="1" applyFill="1" applyBorder="1" applyAlignment="1">
      <alignment horizontal="left" vertical="center" wrapText="1"/>
    </xf>
    <xf numFmtId="0" fontId="24" fillId="24" borderId="161" xfId="0" applyFont="1" applyFill="1" applyBorder="1" applyAlignment="1">
      <alignment horizontal="left" vertical="center" wrapText="1"/>
    </xf>
    <xf numFmtId="0" fontId="24" fillId="27" borderId="160" xfId="0" applyFont="1" applyFill="1" applyBorder="1" applyAlignment="1">
      <alignment horizontal="center" vertical="center" wrapText="1"/>
    </xf>
    <xf numFmtId="0" fontId="24" fillId="27" borderId="134" xfId="0" applyFont="1" applyFill="1" applyBorder="1" applyAlignment="1">
      <alignment horizontal="center" vertical="center" wrapText="1"/>
    </xf>
  </cellXfs>
  <cellStyles count="196">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20% - 强调文字颜色 1" xfId="13"/>
    <cellStyle name="20% - 强调文字颜色 2" xfId="14"/>
    <cellStyle name="20% - 强调文字颜色 3" xfId="15"/>
    <cellStyle name="20% - 强调文字颜色 4" xfId="16"/>
    <cellStyle name="20% - 强调文字颜色 5" xfId="17"/>
    <cellStyle name="20% - 强调文字颜色 6" xfId="18"/>
    <cellStyle name="40% - アクセント 1" xfId="19" builtinId="31" customBuiltin="1"/>
    <cellStyle name="40% - アクセント 1 2" xfId="20"/>
    <cellStyle name="40% - アクセント 2" xfId="21" builtinId="35" customBuiltin="1"/>
    <cellStyle name="40% - アクセント 2 2" xfId="22"/>
    <cellStyle name="40% - アクセント 3" xfId="23" builtinId="39" customBuiltin="1"/>
    <cellStyle name="40% - アクセント 3 2" xfId="24"/>
    <cellStyle name="40% - アクセント 4" xfId="25" builtinId="43" customBuiltin="1"/>
    <cellStyle name="40% - アクセント 4 2" xfId="26"/>
    <cellStyle name="40% - アクセント 5" xfId="27" builtinId="47" customBuiltin="1"/>
    <cellStyle name="40% - アクセント 5 2" xfId="28"/>
    <cellStyle name="40% - アクセント 6" xfId="29" builtinId="51" customBuiltin="1"/>
    <cellStyle name="40% - アクセント 6 2" xfId="30"/>
    <cellStyle name="40% - 强调文字颜色 1" xfId="31"/>
    <cellStyle name="40% - 强调文字颜色 2" xfId="32"/>
    <cellStyle name="40% - 强调文字颜色 3" xfId="33"/>
    <cellStyle name="40% - 强调文字颜色 4" xfId="34"/>
    <cellStyle name="40% - 强调文字颜色 5" xfId="35"/>
    <cellStyle name="40% - 强调文字颜色 6" xfId="36"/>
    <cellStyle name="60% - アクセント 1" xfId="37" builtinId="32" customBuiltin="1"/>
    <cellStyle name="60% - アクセント 1 2" xfId="38"/>
    <cellStyle name="60% - アクセント 2" xfId="39" builtinId="36" customBuiltin="1"/>
    <cellStyle name="60% - アクセント 2 2" xfId="40"/>
    <cellStyle name="60% - アクセント 3" xfId="41" builtinId="40" customBuiltin="1"/>
    <cellStyle name="60% - アクセント 3 2" xfId="42"/>
    <cellStyle name="60% - アクセント 4" xfId="43" builtinId="44" customBuiltin="1"/>
    <cellStyle name="60% - アクセント 4 2" xfId="44"/>
    <cellStyle name="60% - アクセント 5" xfId="45" builtinId="48" customBuiltin="1"/>
    <cellStyle name="60% - アクセント 5 2" xfId="46"/>
    <cellStyle name="60% - アクセント 6" xfId="47" builtinId="52" customBuiltin="1"/>
    <cellStyle name="60% - アクセント 6 2" xfId="48"/>
    <cellStyle name="60% - 强调文字颜色 1" xfId="49"/>
    <cellStyle name="60% - 强调文字颜色 2" xfId="50"/>
    <cellStyle name="60% - 强调文字颜色 3" xfId="51"/>
    <cellStyle name="60% - 强调文字颜色 4" xfId="52"/>
    <cellStyle name="60% - 强调文字颜色 5" xfId="53"/>
    <cellStyle name="60% - 强调文字颜色 6" xfId="54"/>
    <cellStyle name="Calc Currency (0)" xfId="55"/>
    <cellStyle name="Comma [0]_laroux" xfId="56"/>
    <cellStyle name="Comma_laroux" xfId="57"/>
    <cellStyle name="Currency [0]_laroux" xfId="58"/>
    <cellStyle name="Currency_laroux" xfId="59"/>
    <cellStyle name="entry" xfId="60"/>
    <cellStyle name="Grey" xfId="61"/>
    <cellStyle name="Header1" xfId="62"/>
    <cellStyle name="Header2" xfId="63"/>
    <cellStyle name="Input [yellow]" xfId="64"/>
    <cellStyle name="Normal - Style1" xfId="65"/>
    <cellStyle name="Normal_#18-Internet" xfId="66"/>
    <cellStyle name="Percent [2]" xfId="67"/>
    <cellStyle name="price" xfId="68"/>
    <cellStyle name="revised" xfId="69"/>
    <cellStyle name="s]_x000d__x000a_load=_x000d__x000a_Beep=yes_x000d__x000a_NullPort=None_x000d__x000a_BorderWidth=3_x000d__x000a_CursorBlinkRate=530_x000d__x000a_DoubleClickSpeed=452_x000d__x000a_Programs=com exe bat pif_x000d_" xfId="70"/>
    <cellStyle name="section" xfId="71"/>
    <cellStyle name="subhead" xfId="72"/>
    <cellStyle name="title" xfId="73"/>
    <cellStyle name="アクセント 1" xfId="74" builtinId="29" customBuiltin="1"/>
    <cellStyle name="アクセント 1 2" xfId="75"/>
    <cellStyle name="アクセント 2" xfId="76" builtinId="33" customBuiltin="1"/>
    <cellStyle name="アクセント 2 2" xfId="77"/>
    <cellStyle name="アクセント 3" xfId="78" builtinId="37" customBuiltin="1"/>
    <cellStyle name="アクセント 3 2" xfId="79"/>
    <cellStyle name="アクセント 4" xfId="80" builtinId="41" customBuiltin="1"/>
    <cellStyle name="アクセント 4 2" xfId="81"/>
    <cellStyle name="アクセント 5" xfId="82" builtinId="45" customBuiltin="1"/>
    <cellStyle name="アクセント 5 2" xfId="83"/>
    <cellStyle name="アクセント 6" xfId="84" builtinId="49" customBuiltin="1"/>
    <cellStyle name="アクセント 6 2" xfId="85"/>
    <cellStyle name="ゴシック10" xfId="86"/>
    <cellStyle name="ゴシック11" xfId="87"/>
    <cellStyle name="タイトル" xfId="88" builtinId="15" customBuiltin="1"/>
    <cellStyle name="タイトル 2" xfId="89"/>
    <cellStyle name="チェック セル" xfId="90" builtinId="23" customBuiltin="1"/>
    <cellStyle name="チェック セル 2" xfId="91"/>
    <cellStyle name="ドキュメント標準" xfId="92"/>
    <cellStyle name="どちらでもない" xfId="93" builtinId="28" customBuiltin="1"/>
    <cellStyle name="どちらでもない 2" xfId="94"/>
    <cellStyle name="パーセント 2" xfId="95"/>
    <cellStyle name="パーセント 3" xfId="96"/>
    <cellStyle name="メモ" xfId="97" builtinId="10" customBuiltin="1"/>
    <cellStyle name="メモ 2" xfId="98"/>
    <cellStyle name="リンク セル" xfId="99" builtinId="24" customBuiltin="1"/>
    <cellStyle name="リンク セル 2" xfId="100"/>
    <cellStyle name="悪い" xfId="101" builtinId="27" customBuiltin="1"/>
    <cellStyle name="悪い 2" xfId="102"/>
    <cellStyle name="解释性文本" xfId="103"/>
    <cellStyle name="計算" xfId="104" builtinId="22" customBuiltin="1"/>
    <cellStyle name="計算 2" xfId="105"/>
    <cellStyle name="警告文" xfId="106" builtinId="11" customBuiltin="1"/>
    <cellStyle name="警告文 2" xfId="107"/>
    <cellStyle name="警告文本" xfId="108"/>
    <cellStyle name="桁区切り" xfId="109" builtinId="6"/>
    <cellStyle name="桁区切り 2" xfId="110"/>
    <cellStyle name="桁区切り 3" xfId="111"/>
    <cellStyle name="桁区切り 4" xfId="112"/>
    <cellStyle name="桁区切り 5 2" xfId="113"/>
    <cellStyle name="見出し 1" xfId="114" builtinId="16" customBuiltin="1"/>
    <cellStyle name="見出し 1 2" xfId="115"/>
    <cellStyle name="見出し 2" xfId="116" builtinId="17" customBuiltin="1"/>
    <cellStyle name="見出し 2 2" xfId="117"/>
    <cellStyle name="見出し 3" xfId="118" builtinId="18" customBuiltin="1"/>
    <cellStyle name="見出し 3 2" xfId="119"/>
    <cellStyle name="見出し 4" xfId="120" builtinId="19" customBuiltin="1"/>
    <cellStyle name="見出し 4 2" xfId="121"/>
    <cellStyle name="好" xfId="122"/>
    <cellStyle name="好_（0105_修正版）UI仕様書(Bnavi-Project)" xfId="123"/>
    <cellStyle name="好_【工程情報共有システム改善】２００９年４月８日ユーザーレビュー資料" xfId="124"/>
    <cellStyle name="好_【製品ライフサイクル管理システム】機能仕様書.xls-revHEAD.svn000.tmp" xfId="125"/>
    <cellStyle name="好_【製品ライフサイクル管理システム-工程情報共有システム改善】システム機能仕様書" xfId="126"/>
    <cellStyle name="好_【製品ライフサイクル管理システム-工程情報共有システム改造】機能仕様書" xfId="127"/>
    <cellStyle name="好_【製品ライフサイクル管理システム-工程情報共有システム改造】機能仕様書_090213_高" xfId="128"/>
    <cellStyle name="好_UI仕様書(Bnavi-Project)" xfId="129"/>
    <cellStyle name="好_UI仕様書(META-iMSG)" xfId="130"/>
    <cellStyle name="好_UI仕様書(教育システム)" xfId="131"/>
    <cellStyle name="好_UI仕様書(教育システム)_080912" xfId="132"/>
    <cellStyle name="好_UI仕様書サンプル" xfId="133"/>
    <cellStyle name="好_移行データテーブル対応表" xfId="134"/>
    <cellStyle name="好_積算システム改造仕様書" xfId="135"/>
    <cellStyle name="好_積算システム改造仕様書_20090521" xfId="136"/>
    <cellStyle name="好_積算システム改造仕様書_20090521村上" xfId="137"/>
    <cellStyle name="好_積算システム改造仕様書_20090522谷" xfId="138"/>
    <cellStyle name="工事費(小)" xfId="139"/>
    <cellStyle name="工事費(大)" xfId="140"/>
    <cellStyle name="更新" xfId="141"/>
    <cellStyle name="更新２" xfId="142"/>
    <cellStyle name="差" xfId="143"/>
    <cellStyle name="集計" xfId="144" builtinId="25" customBuiltin="1"/>
    <cellStyle name="集計 2" xfId="145"/>
    <cellStyle name="出力" xfId="146" builtinId="21" customBuiltin="1"/>
    <cellStyle name="出力 2" xfId="147"/>
    <cellStyle name="床" xfId="148"/>
    <cellStyle name="床_重粒子諸室（案）060114" xfId="149"/>
    <cellStyle name="常规_UI仕様書サンプル" xfId="150"/>
    <cellStyle name="積算" xfId="151"/>
    <cellStyle name="説明文" xfId="152" builtinId="53" customBuiltin="1"/>
    <cellStyle name="説明文 2" xfId="153"/>
    <cellStyle name="千円" xfId="154"/>
    <cellStyle name="中ゴシ" xfId="155"/>
    <cellStyle name="中ゴシ10" xfId="156"/>
    <cellStyle name="注释" xfId="157"/>
    <cellStyle name="通貨 2" xfId="158"/>
    <cellStyle name="坪" xfId="159"/>
    <cellStyle name="坪価(小)" xfId="160"/>
    <cellStyle name="坪価(大)" xfId="161"/>
    <cellStyle name="入力" xfId="162" builtinId="20" customBuiltin="1"/>
    <cellStyle name="入力 2" xfId="163"/>
    <cellStyle name="標準" xfId="0" builtinId="0"/>
    <cellStyle name="標準 2" xfId="164"/>
    <cellStyle name="標準 2 2" xfId="165"/>
    <cellStyle name="標準 2_ASM劣後ローン償還表（最終版）111117 " xfId="166"/>
    <cellStyle name="標準 3" xfId="167"/>
    <cellStyle name="標準 4" xfId="168"/>
    <cellStyle name="標準 5" xfId="195"/>
    <cellStyle name="標準 5 2" xfId="169"/>
    <cellStyle name="標準_委託費の整理（2014.6.18）" xfId="170"/>
    <cellStyle name="標準_委託費内訳" xfId="171"/>
    <cellStyle name="標準_豊川機器評価書（参考）" xfId="172"/>
    <cellStyle name="平米" xfId="173"/>
    <cellStyle name="未定義" xfId="174"/>
    <cellStyle name="良い" xfId="175" builtinId="26" customBuiltin="1"/>
    <cellStyle name="良い 2" xfId="176"/>
    <cellStyle name="强调文字颜色 1" xfId="177"/>
    <cellStyle name="强调文字颜色 2" xfId="178"/>
    <cellStyle name="强调文字颜色 3" xfId="179"/>
    <cellStyle name="强调文字颜色 4" xfId="180"/>
    <cellStyle name="强调文字颜色 5" xfId="181"/>
    <cellStyle name="强调文字颜色 6" xfId="182"/>
    <cellStyle name="标题" xfId="183"/>
    <cellStyle name="标题 1" xfId="184"/>
    <cellStyle name="标题 2" xfId="185"/>
    <cellStyle name="标题 3" xfId="186"/>
    <cellStyle name="标题 4" xfId="187"/>
    <cellStyle name="检查单元格" xfId="188"/>
    <cellStyle name="汇总" xfId="189"/>
    <cellStyle name="计算" xfId="190"/>
    <cellStyle name="输出" xfId="191"/>
    <cellStyle name="输入" xfId="192"/>
    <cellStyle name="适中" xfId="193"/>
    <cellStyle name="链接单元格" xfId="194"/>
  </cellStyles>
  <dxfs count="226">
    <dxf>
      <fill>
        <patternFill>
          <bgColor theme="0" tint="-0.34986419263283181"/>
        </patternFill>
      </fill>
    </dxf>
    <dxf>
      <fill>
        <patternFill>
          <bgColor theme="4" tint="0.59984130375072486"/>
        </patternFill>
      </fill>
    </dxf>
    <dxf>
      <fill>
        <patternFill>
          <bgColor theme="0" tint="-0.34986419263283181"/>
        </patternFill>
      </fill>
    </dxf>
    <dxf>
      <fill>
        <patternFill>
          <bgColor theme="4" tint="0.59984130375072486"/>
        </patternFill>
      </fill>
    </dxf>
    <dxf>
      <fill>
        <patternFill>
          <bgColor theme="0" tint="-0.34986419263283181"/>
        </patternFill>
      </fill>
    </dxf>
    <dxf>
      <fill>
        <patternFill>
          <bgColor theme="4" tint="0.59984130375072486"/>
        </patternFill>
      </fill>
    </dxf>
    <dxf>
      <fill>
        <patternFill>
          <bgColor theme="0" tint="-0.34986419263283181"/>
        </patternFill>
      </fill>
    </dxf>
    <dxf>
      <fill>
        <patternFill>
          <bgColor theme="4" tint="0.59984130375072486"/>
        </patternFill>
      </fill>
    </dxf>
    <dxf>
      <fill>
        <patternFill>
          <bgColor theme="0" tint="-0.34986419263283181"/>
        </patternFill>
      </fill>
    </dxf>
    <dxf>
      <fill>
        <patternFill>
          <bgColor theme="4" tint="0.59984130375072486"/>
        </patternFill>
      </fill>
    </dxf>
    <dxf>
      <fill>
        <patternFill>
          <bgColor theme="0" tint="-0.34986419263283181"/>
        </patternFill>
      </fill>
    </dxf>
    <dxf>
      <fill>
        <patternFill>
          <bgColor theme="4" tint="0.59984130375072486"/>
        </patternFill>
      </fill>
    </dxf>
    <dxf>
      <fill>
        <patternFill>
          <bgColor theme="0" tint="-0.34986419263283181"/>
        </patternFill>
      </fill>
    </dxf>
    <dxf>
      <fill>
        <patternFill>
          <bgColor theme="4" tint="0.59984130375072486"/>
        </patternFill>
      </fill>
    </dxf>
    <dxf>
      <fill>
        <patternFill>
          <bgColor theme="0" tint="-0.34986419263283181"/>
        </patternFill>
      </fill>
    </dxf>
    <dxf>
      <fill>
        <patternFill>
          <bgColor theme="4" tint="0.59984130375072486"/>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
      <fill>
        <patternFill patternType="solid">
          <fgColor rgb="FFA5A5A5"/>
          <bgColor rgb="FFA5A5A5"/>
        </patternFill>
      </fill>
    </dxf>
    <dxf>
      <fill>
        <patternFill patternType="solid">
          <fgColor rgb="FFC5E0B3"/>
          <bgColor rgb="FFC5E0B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66"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editAs="oneCell">
    <xdr:from>
      <xdr:col>15</xdr:col>
      <xdr:colOff>84609</xdr:colOff>
      <xdr:row>37</xdr:row>
      <xdr:rowOff>0</xdr:rowOff>
    </xdr:from>
    <xdr:to>
      <xdr:col>15</xdr:col>
      <xdr:colOff>151591</xdr:colOff>
      <xdr:row>37</xdr:row>
      <xdr:rowOff>171650</xdr:rowOff>
    </xdr:to>
    <xdr:sp macro="" textlink="" fLocksText="0">
      <xdr:nvSpPr>
        <xdr:cNvPr id="1673" name="Text Box 1">
          <a:extLst>
            <a:ext uri="{FF2B5EF4-FFF2-40B4-BE49-F238E27FC236}">
              <a16:creationId xmlns:a16="http://schemas.microsoft.com/office/drawing/2014/main" id="{E4FA8E8D-6D97-4B42-9FE6-79DD7CC6DD88}"/>
            </a:ext>
          </a:extLst>
        </xdr:cNvPr>
        <xdr:cNvSpPr txBox="1"/>
      </xdr:nvSpPr>
      <xdr:spPr bwMode="auto">
        <a:xfrm>
          <a:off x="9963150" y="13249275"/>
          <a:ext cx="666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lIns="91440" tIns="45720" rIns="91440" bIns="45720"/>
        <a:lstStyle/>
        <a:p>
          <a:endParaRPr/>
        </a:p>
      </xdr:txBody>
    </xdr:sp>
    <xdr:clientData/>
  </xdr:twoCellAnchor>
  <xdr:twoCellAnchor editAs="oneCell">
    <xdr:from>
      <xdr:col>15</xdr:col>
      <xdr:colOff>84609</xdr:colOff>
      <xdr:row>37</xdr:row>
      <xdr:rowOff>0</xdr:rowOff>
    </xdr:from>
    <xdr:to>
      <xdr:col>15</xdr:col>
      <xdr:colOff>151591</xdr:colOff>
      <xdr:row>37</xdr:row>
      <xdr:rowOff>171650</xdr:rowOff>
    </xdr:to>
    <xdr:sp macro="" textlink="" fLocksText="0">
      <xdr:nvSpPr>
        <xdr:cNvPr id="1674" name="Text Box 2">
          <a:extLst>
            <a:ext uri="{FF2B5EF4-FFF2-40B4-BE49-F238E27FC236}">
              <a16:creationId xmlns:a16="http://schemas.microsoft.com/office/drawing/2014/main" id="{023ECDCF-E3B4-4059-8B03-0A263D3A42A5}"/>
            </a:ext>
          </a:extLst>
        </xdr:cNvPr>
        <xdr:cNvSpPr txBox="1"/>
      </xdr:nvSpPr>
      <xdr:spPr bwMode="auto">
        <a:xfrm>
          <a:off x="9963150" y="13249275"/>
          <a:ext cx="666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lIns="91440" tIns="45720" rIns="91440" bIns="45720"/>
        <a:lstStyle/>
        <a:p>
          <a:endParaRPr/>
        </a:p>
      </xdr:txBody>
    </xdr:sp>
    <xdr:clientData/>
  </xdr:twoCellAnchor>
  <xdr:twoCellAnchor editAs="oneCell">
    <xdr:from>
      <xdr:col>15</xdr:col>
      <xdr:colOff>84609</xdr:colOff>
      <xdr:row>37</xdr:row>
      <xdr:rowOff>0</xdr:rowOff>
    </xdr:from>
    <xdr:to>
      <xdr:col>15</xdr:col>
      <xdr:colOff>151591</xdr:colOff>
      <xdr:row>37</xdr:row>
      <xdr:rowOff>171650</xdr:rowOff>
    </xdr:to>
    <xdr:sp macro="" textlink="" fLocksText="0">
      <xdr:nvSpPr>
        <xdr:cNvPr id="1675" name="Text Box 3">
          <a:extLst>
            <a:ext uri="{FF2B5EF4-FFF2-40B4-BE49-F238E27FC236}">
              <a16:creationId xmlns:a16="http://schemas.microsoft.com/office/drawing/2014/main" id="{1E6C74ED-0075-4673-A158-ABC546D158FA}"/>
            </a:ext>
          </a:extLst>
        </xdr:cNvPr>
        <xdr:cNvSpPr txBox="1"/>
      </xdr:nvSpPr>
      <xdr:spPr bwMode="auto">
        <a:xfrm>
          <a:off x="9963150" y="13249275"/>
          <a:ext cx="666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lIns="91440" tIns="45720" rIns="91440" bIns="45720"/>
        <a:lstStyle/>
        <a:p>
          <a:endParaRPr/>
        </a:p>
      </xdr:txBody>
    </xdr:sp>
    <xdr:clientData/>
  </xdr:twoCellAnchor>
  <xdr:twoCellAnchor editAs="oneCell">
    <xdr:from>
      <xdr:col>15</xdr:col>
      <xdr:colOff>84609</xdr:colOff>
      <xdr:row>37</xdr:row>
      <xdr:rowOff>0</xdr:rowOff>
    </xdr:from>
    <xdr:to>
      <xdr:col>15</xdr:col>
      <xdr:colOff>151591</xdr:colOff>
      <xdr:row>37</xdr:row>
      <xdr:rowOff>171650</xdr:rowOff>
    </xdr:to>
    <xdr:sp macro="" textlink="" fLocksText="0">
      <xdr:nvSpPr>
        <xdr:cNvPr id="1676" name="Text Box 4">
          <a:extLst>
            <a:ext uri="{FF2B5EF4-FFF2-40B4-BE49-F238E27FC236}">
              <a16:creationId xmlns:a16="http://schemas.microsoft.com/office/drawing/2014/main" id="{8A4449AD-61E0-44E7-BA34-A9897F7315D4}"/>
            </a:ext>
          </a:extLst>
        </xdr:cNvPr>
        <xdr:cNvSpPr txBox="1"/>
      </xdr:nvSpPr>
      <xdr:spPr bwMode="auto">
        <a:xfrm>
          <a:off x="9963150" y="13249275"/>
          <a:ext cx="666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lIns="91440" tIns="45720" rIns="91440" bIns="45720"/>
        <a:lstStyle/>
        <a:p>
          <a:endParaRPr/>
        </a:p>
      </xdr:txBody>
    </xdr:sp>
    <xdr:clientData/>
  </xdr:twoCellAnchor>
  <xdr:twoCellAnchor editAs="oneCell">
    <xdr:from>
      <xdr:col>15</xdr:col>
      <xdr:colOff>84609</xdr:colOff>
      <xdr:row>37</xdr:row>
      <xdr:rowOff>0</xdr:rowOff>
    </xdr:from>
    <xdr:to>
      <xdr:col>15</xdr:col>
      <xdr:colOff>151591</xdr:colOff>
      <xdr:row>37</xdr:row>
      <xdr:rowOff>171650</xdr:rowOff>
    </xdr:to>
    <xdr:sp macro="" textlink="" fLocksText="0">
      <xdr:nvSpPr>
        <xdr:cNvPr id="1677" name="Text Box 5">
          <a:extLst>
            <a:ext uri="{FF2B5EF4-FFF2-40B4-BE49-F238E27FC236}">
              <a16:creationId xmlns:a16="http://schemas.microsoft.com/office/drawing/2014/main" id="{5CCBD8A3-D9BE-498F-9DE8-58F837753F4C}"/>
            </a:ext>
          </a:extLst>
        </xdr:cNvPr>
        <xdr:cNvSpPr txBox="1"/>
      </xdr:nvSpPr>
      <xdr:spPr bwMode="auto">
        <a:xfrm>
          <a:off x="9963150" y="13249275"/>
          <a:ext cx="666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lIns="91440" tIns="45720" rIns="91440" bIns="45720"/>
        <a:lstStyle/>
        <a:p>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Yusei Mizota" id="{BB532F7B-F2D6-4271-98C8-0ADBC482B26F}" userId="S::Yusei.Mizota@jp.ey.com::253ce2a0-da6c-4356-acfb-81b8eb1a9c0a"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9" dT="2025-02-07T05:51:08.25" personId="{BB532F7B-F2D6-4271-98C8-0ADBC482B26F}" id="{5FF20378-66C4-4A68-8404-3E7EE476C796}">
    <text>R3～R5の実績に修正しております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N9" dT="2025-02-07T07:11:16.30" personId="{BB532F7B-F2D6-4271-98C8-0ADBC482B26F}" id="{B91663CA-2B94-4DCE-9C6A-1175A0927EF8}">
    <text>金額については、企業局様側で決定次第修正します</text>
  </threadedComment>
</ThreadedComments>
</file>

<file path=xl/threadedComments/threadedComment3.xml><?xml version="1.0" encoding="utf-8"?>
<ThreadedComments xmlns="http://schemas.microsoft.com/office/spreadsheetml/2018/threadedcomments" xmlns:x="http://schemas.openxmlformats.org/spreadsheetml/2006/main">
  <threadedComment ref="C12" dT="2025-02-07T18:17:39.44" personId="{BB532F7B-F2D6-4271-98C8-0ADBC482B26F}" id="{4E77C8F7-46A6-4DAF-9F5D-DA0D54E0ADB1}">
    <text>金額が確定次第修正します</text>
  </threadedComment>
  <threadedComment ref="C13" dT="2025-02-07T09:06:17.81" personId="{BB532F7B-F2D6-4271-98C8-0ADBC482B26F}" id="{E65E664D-4E10-492B-AC86-868E9585480B}">
    <text>積算業務を追加しております</text>
  </threadedComment>
</ThreadedComments>
</file>

<file path=xl/threadedComments/threadedComment4.xml><?xml version="1.0" encoding="utf-8"?>
<ThreadedComments xmlns="http://schemas.microsoft.com/office/spreadsheetml/2018/threadedcomments" xmlns:x="http://schemas.openxmlformats.org/spreadsheetml/2006/main">
  <threadedComment ref="B46" dT="2025-02-07T09:08:24.87" personId="{BB532F7B-F2D6-4271-98C8-0ADBC482B26F}" id="{D29B6C94-138E-4509-8EC8-653B2CD238F5}">
    <text>金額の修正が必要です</text>
  </threadedComment>
  <threadedComment ref="B54" dT="2025-02-07T09:08:36.36" personId="{BB532F7B-F2D6-4271-98C8-0ADBC482B26F}" id="{95B6A8A8-DD40-4533-B7BD-9EDFC4198ADA}">
    <text>金額の修正が必要です</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 Id="rId4" Type="http://schemas.microsoft.com/office/2017/10/relationships/threadedComment" Target="../threadedComments/threadedComment3.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 Id="rId4" Type="http://schemas.microsoft.com/office/2017/10/relationships/threadedComment" Target="../threadedComments/threadedComment4.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21"/>
  <sheetViews>
    <sheetView tabSelected="1" view="pageBreakPreview" zoomScale="85" zoomScaleNormal="80" zoomScaleSheetLayoutView="85" workbookViewId="0">
      <selection activeCell="S13" sqref="S13"/>
    </sheetView>
  </sheetViews>
  <sheetFormatPr defaultColWidth="12" defaultRowHeight="13.5"/>
  <cols>
    <col min="1" max="1" width="3.375" style="2" customWidth="1"/>
    <col min="2" max="3" width="12" style="2" customWidth="1"/>
    <col min="4" max="4" width="30.25" style="2" customWidth="1"/>
    <col min="5" max="15" width="12" style="2" customWidth="1"/>
    <col min="16" max="16" width="47.375" style="2" customWidth="1"/>
    <col min="17" max="17" width="5.125" style="3" customWidth="1"/>
    <col min="18" max="16384" width="12" style="2"/>
  </cols>
  <sheetData>
    <row r="1" spans="2:17" ht="18" customHeight="1"/>
    <row r="2" spans="2:17" ht="30.75" customHeight="1">
      <c r="B2" s="355" t="s">
        <v>371</v>
      </c>
      <c r="C2" s="355"/>
      <c r="D2" s="355"/>
      <c r="E2" s="355"/>
      <c r="F2" s="355"/>
      <c r="G2" s="355"/>
      <c r="H2" s="355"/>
      <c r="I2" s="355"/>
      <c r="J2" s="355"/>
      <c r="K2" s="355"/>
      <c r="L2" s="355"/>
      <c r="M2" s="355"/>
      <c r="N2" s="355"/>
      <c r="O2" s="355"/>
      <c r="P2" s="355"/>
      <c r="Q2" s="6"/>
    </row>
    <row r="3" spans="2:17" ht="18" customHeight="1">
      <c r="B3" s="22"/>
      <c r="C3" s="22"/>
      <c r="D3" s="22"/>
      <c r="E3" s="22"/>
      <c r="F3" s="22"/>
      <c r="G3" s="22"/>
      <c r="H3" s="22"/>
      <c r="I3" s="22"/>
      <c r="J3" s="22"/>
      <c r="K3" s="22"/>
      <c r="L3" s="22"/>
      <c r="M3" s="22"/>
      <c r="N3" s="22"/>
      <c r="O3" s="22"/>
      <c r="P3" s="22"/>
      <c r="Q3" s="6"/>
    </row>
    <row r="4" spans="2:17" ht="33.75" customHeight="1">
      <c r="B4" s="22"/>
      <c r="C4" s="22"/>
      <c r="D4" s="22"/>
      <c r="E4" s="22"/>
      <c r="F4" s="22"/>
      <c r="G4" s="22"/>
      <c r="H4" s="22"/>
      <c r="I4" s="100"/>
      <c r="J4" s="22"/>
      <c r="K4" s="22"/>
      <c r="L4" s="22"/>
      <c r="M4" s="22"/>
      <c r="N4" s="100"/>
      <c r="O4" s="101" t="s">
        <v>171</v>
      </c>
      <c r="P4" s="102"/>
      <c r="Q4" s="6"/>
    </row>
    <row r="5" spans="2:17" ht="18" customHeight="1">
      <c r="B5" s="22"/>
      <c r="C5" s="22"/>
      <c r="D5" s="22"/>
      <c r="E5" s="22"/>
      <c r="F5" s="22"/>
      <c r="G5" s="22"/>
      <c r="H5" s="22"/>
      <c r="I5" s="22"/>
      <c r="J5" s="22"/>
      <c r="K5" s="22"/>
      <c r="L5" s="22"/>
      <c r="M5" s="22"/>
      <c r="N5" s="22"/>
      <c r="O5" s="22"/>
      <c r="P5" s="22"/>
      <c r="Q5" s="6"/>
    </row>
    <row r="6" spans="2:17" ht="14.25" customHeight="1">
      <c r="C6" s="4"/>
      <c r="D6" s="5"/>
      <c r="P6" s="19"/>
    </row>
    <row r="7" spans="2:17" ht="23.25" customHeight="1">
      <c r="C7" s="4"/>
      <c r="D7" s="5"/>
      <c r="P7" s="17" t="s">
        <v>33</v>
      </c>
    </row>
    <row r="8" spans="2:17" ht="30" customHeight="1">
      <c r="B8" s="350" t="s">
        <v>28</v>
      </c>
      <c r="C8" s="350" t="s">
        <v>29</v>
      </c>
      <c r="D8" s="350" t="s">
        <v>30</v>
      </c>
      <c r="E8" s="352" t="s">
        <v>37</v>
      </c>
      <c r="F8" s="353"/>
      <c r="G8" s="353"/>
      <c r="H8" s="353"/>
      <c r="I8" s="353"/>
      <c r="J8" s="353"/>
      <c r="K8" s="353"/>
      <c r="L8" s="353"/>
      <c r="M8" s="353"/>
      <c r="N8" s="354"/>
      <c r="O8" s="350" t="s">
        <v>18</v>
      </c>
      <c r="P8" s="350" t="s">
        <v>34</v>
      </c>
    </row>
    <row r="9" spans="2:17" ht="30" customHeight="1">
      <c r="B9" s="350"/>
      <c r="C9" s="350"/>
      <c r="D9" s="350"/>
      <c r="E9" s="62" t="s">
        <v>13</v>
      </c>
      <c r="F9" s="62" t="s">
        <v>14</v>
      </c>
      <c r="G9" s="62" t="s">
        <v>15</v>
      </c>
      <c r="H9" s="62" t="s">
        <v>16</v>
      </c>
      <c r="I9" s="62" t="s">
        <v>17</v>
      </c>
      <c r="J9" s="62" t="s">
        <v>372</v>
      </c>
      <c r="K9" s="62" t="s">
        <v>373</v>
      </c>
      <c r="L9" s="62" t="s">
        <v>374</v>
      </c>
      <c r="M9" s="62" t="s">
        <v>375</v>
      </c>
      <c r="N9" s="62" t="s">
        <v>376</v>
      </c>
      <c r="O9" s="350"/>
      <c r="P9" s="350"/>
      <c r="Q9" s="7"/>
    </row>
    <row r="10" spans="2:17" ht="30" customHeight="1">
      <c r="B10" s="350"/>
      <c r="C10" s="350"/>
      <c r="D10" s="350"/>
      <c r="E10" s="62" t="s">
        <v>377</v>
      </c>
      <c r="F10" s="62" t="s">
        <v>378</v>
      </c>
      <c r="G10" s="62" t="s">
        <v>379</v>
      </c>
      <c r="H10" s="62" t="s">
        <v>380</v>
      </c>
      <c r="I10" s="62" t="s">
        <v>381</v>
      </c>
      <c r="J10" s="62" t="s">
        <v>387</v>
      </c>
      <c r="K10" s="62" t="s">
        <v>388</v>
      </c>
      <c r="L10" s="62" t="s">
        <v>389</v>
      </c>
      <c r="M10" s="62" t="s">
        <v>390</v>
      </c>
      <c r="N10" s="62" t="s">
        <v>391</v>
      </c>
      <c r="O10" s="350"/>
      <c r="P10" s="350"/>
      <c r="Q10" s="7"/>
    </row>
    <row r="11" spans="2:17" ht="30" customHeight="1" thickBot="1">
      <c r="B11" s="351"/>
      <c r="C11" s="351"/>
      <c r="D11" s="351"/>
      <c r="E11" s="63" t="s">
        <v>382</v>
      </c>
      <c r="F11" s="63" t="s">
        <v>383</v>
      </c>
      <c r="G11" s="63" t="s">
        <v>384</v>
      </c>
      <c r="H11" s="63" t="s">
        <v>385</v>
      </c>
      <c r="I11" s="63" t="s">
        <v>386</v>
      </c>
      <c r="J11" s="63" t="s">
        <v>392</v>
      </c>
      <c r="K11" s="63" t="s">
        <v>393</v>
      </c>
      <c r="L11" s="63" t="s">
        <v>394</v>
      </c>
      <c r="M11" s="63" t="s">
        <v>395</v>
      </c>
      <c r="N11" s="63" t="s">
        <v>396</v>
      </c>
      <c r="O11" s="351"/>
      <c r="P11" s="351"/>
      <c r="Q11" s="7"/>
    </row>
    <row r="12" spans="2:17" ht="30" customHeight="1" thickTop="1">
      <c r="B12" s="347" t="s">
        <v>31</v>
      </c>
      <c r="C12" s="360" t="s">
        <v>91</v>
      </c>
      <c r="D12" s="28" t="s">
        <v>113</v>
      </c>
      <c r="E12" s="28">
        <f>別紙①!D32</f>
        <v>0</v>
      </c>
      <c r="F12" s="28">
        <f>別紙①!E32</f>
        <v>0</v>
      </c>
      <c r="G12" s="28">
        <f>別紙①!F32</f>
        <v>0</v>
      </c>
      <c r="H12" s="28">
        <f>別紙①!G32</f>
        <v>0</v>
      </c>
      <c r="I12" s="28">
        <f>別紙①!H32</f>
        <v>0</v>
      </c>
      <c r="J12" s="28">
        <f>別紙①!I32</f>
        <v>0</v>
      </c>
      <c r="K12" s="28">
        <f>別紙①!J32</f>
        <v>0</v>
      </c>
      <c r="L12" s="28">
        <f>別紙①!K32</f>
        <v>0</v>
      </c>
      <c r="M12" s="28">
        <f>別紙①!L32</f>
        <v>0</v>
      </c>
      <c r="N12" s="28">
        <f>別紙①!M32</f>
        <v>0</v>
      </c>
      <c r="O12" s="28">
        <f>SUM(E12:N12)</f>
        <v>0</v>
      </c>
      <c r="P12" s="28" t="s">
        <v>4</v>
      </c>
      <c r="Q12" s="8"/>
    </row>
    <row r="13" spans="2:17" ht="30" customHeight="1">
      <c r="B13" s="348"/>
      <c r="C13" s="359"/>
      <c r="D13" s="24" t="s">
        <v>105</v>
      </c>
      <c r="E13" s="24">
        <f>別紙②!D40</f>
        <v>0</v>
      </c>
      <c r="F13" s="24">
        <f>別紙②!E40</f>
        <v>0</v>
      </c>
      <c r="G13" s="24">
        <f>別紙②!F40</f>
        <v>0</v>
      </c>
      <c r="H13" s="24">
        <f>別紙②!G40</f>
        <v>0</v>
      </c>
      <c r="I13" s="24">
        <f>別紙②!H40</f>
        <v>0</v>
      </c>
      <c r="J13" s="24">
        <f>別紙②!I40</f>
        <v>0</v>
      </c>
      <c r="K13" s="24">
        <f>別紙②!J40</f>
        <v>0</v>
      </c>
      <c r="L13" s="24">
        <f>別紙②!K40</f>
        <v>0</v>
      </c>
      <c r="M13" s="24">
        <f>別紙②!L40</f>
        <v>0</v>
      </c>
      <c r="N13" s="24">
        <f>別紙②!M40</f>
        <v>0</v>
      </c>
      <c r="O13" s="24">
        <f t="shared" ref="O13:O24" si="0">SUM(E13:N13)</f>
        <v>0</v>
      </c>
      <c r="P13" s="24" t="s">
        <v>5</v>
      </c>
      <c r="Q13" s="8"/>
    </row>
    <row r="14" spans="2:17" ht="30" customHeight="1">
      <c r="B14" s="348"/>
      <c r="C14" s="359"/>
      <c r="D14" s="24" t="s">
        <v>178</v>
      </c>
      <c r="E14" s="24">
        <f>別紙③!D40</f>
        <v>0</v>
      </c>
      <c r="F14" s="24">
        <f>別紙③!E40</f>
        <v>0</v>
      </c>
      <c r="G14" s="24">
        <f>別紙③!F40</f>
        <v>0</v>
      </c>
      <c r="H14" s="24">
        <f>別紙③!G40</f>
        <v>0</v>
      </c>
      <c r="I14" s="24">
        <f>別紙③!H40</f>
        <v>0</v>
      </c>
      <c r="J14" s="24">
        <f>別紙③!I40</f>
        <v>0</v>
      </c>
      <c r="K14" s="24">
        <f>別紙③!J40</f>
        <v>0</v>
      </c>
      <c r="L14" s="24">
        <f>別紙③!K40</f>
        <v>0</v>
      </c>
      <c r="M14" s="24">
        <f>別紙③!L40</f>
        <v>0</v>
      </c>
      <c r="N14" s="24">
        <f>別紙③!M40</f>
        <v>0</v>
      </c>
      <c r="O14" s="24">
        <f t="shared" si="0"/>
        <v>0</v>
      </c>
      <c r="P14" s="24" t="s">
        <v>6</v>
      </c>
      <c r="Q14" s="8"/>
    </row>
    <row r="15" spans="2:17" ht="30" customHeight="1">
      <c r="B15" s="348"/>
      <c r="C15" s="359"/>
      <c r="D15" s="24" t="s">
        <v>184</v>
      </c>
      <c r="E15" s="24">
        <f>別紙④!D40</f>
        <v>0</v>
      </c>
      <c r="F15" s="24">
        <f>別紙④!E40</f>
        <v>0</v>
      </c>
      <c r="G15" s="24">
        <f>別紙④!F40</f>
        <v>0</v>
      </c>
      <c r="H15" s="24">
        <f>別紙④!G40</f>
        <v>0</v>
      </c>
      <c r="I15" s="24">
        <f>別紙④!H40</f>
        <v>0</v>
      </c>
      <c r="J15" s="24">
        <f>別紙④!I40</f>
        <v>0</v>
      </c>
      <c r="K15" s="24">
        <f>別紙④!J40</f>
        <v>0</v>
      </c>
      <c r="L15" s="24">
        <f>別紙④!K40</f>
        <v>0</v>
      </c>
      <c r="M15" s="24">
        <f>別紙④!L40</f>
        <v>0</v>
      </c>
      <c r="N15" s="24">
        <f>別紙④!M40</f>
        <v>0</v>
      </c>
      <c r="O15" s="24">
        <f t="shared" si="0"/>
        <v>0</v>
      </c>
      <c r="P15" s="24" t="s">
        <v>7</v>
      </c>
      <c r="Q15" s="8"/>
    </row>
    <row r="16" spans="2:17" ht="30" customHeight="1">
      <c r="B16" s="348"/>
      <c r="C16" s="359"/>
      <c r="D16" s="24" t="s">
        <v>187</v>
      </c>
      <c r="E16" s="24">
        <f>別紙⑤!D52</f>
        <v>0</v>
      </c>
      <c r="F16" s="24">
        <f>別紙⑤!E52</f>
        <v>0</v>
      </c>
      <c r="G16" s="24">
        <f>別紙⑤!F52</f>
        <v>0</v>
      </c>
      <c r="H16" s="24">
        <f>別紙⑤!G52</f>
        <v>0</v>
      </c>
      <c r="I16" s="24">
        <f>別紙⑤!H52</f>
        <v>0</v>
      </c>
      <c r="J16" s="24">
        <f>別紙⑤!I52</f>
        <v>0</v>
      </c>
      <c r="K16" s="24">
        <f>別紙⑤!J52</f>
        <v>0</v>
      </c>
      <c r="L16" s="24">
        <f>別紙⑤!K52</f>
        <v>0</v>
      </c>
      <c r="M16" s="24">
        <f>別紙⑤!L52</f>
        <v>0</v>
      </c>
      <c r="N16" s="24">
        <f>別紙⑤!M52</f>
        <v>0</v>
      </c>
      <c r="O16" s="24">
        <f t="shared" si="0"/>
        <v>0</v>
      </c>
      <c r="P16" s="24" t="s">
        <v>8</v>
      </c>
      <c r="Q16" s="8"/>
    </row>
    <row r="17" spans="2:17" ht="30" customHeight="1">
      <c r="B17" s="348"/>
      <c r="C17" s="359"/>
      <c r="D17" s="24" t="s">
        <v>219</v>
      </c>
      <c r="E17" s="24">
        <f>別紙⑥!D40</f>
        <v>0</v>
      </c>
      <c r="F17" s="24">
        <f>別紙⑥!E40</f>
        <v>0</v>
      </c>
      <c r="G17" s="24">
        <f>別紙⑥!F40</f>
        <v>0</v>
      </c>
      <c r="H17" s="24">
        <f>別紙⑥!G40</f>
        <v>0</v>
      </c>
      <c r="I17" s="24">
        <f>別紙⑥!H40</f>
        <v>0</v>
      </c>
      <c r="J17" s="24">
        <f>別紙⑥!I40</f>
        <v>0</v>
      </c>
      <c r="K17" s="24">
        <f>別紙⑥!J40</f>
        <v>0</v>
      </c>
      <c r="L17" s="24">
        <f>別紙⑥!K40</f>
        <v>0</v>
      </c>
      <c r="M17" s="24">
        <f>別紙⑥!L40</f>
        <v>0</v>
      </c>
      <c r="N17" s="24">
        <f>別紙⑥!M40</f>
        <v>0</v>
      </c>
      <c r="O17" s="24">
        <f t="shared" si="0"/>
        <v>0</v>
      </c>
      <c r="P17" s="24" t="s">
        <v>9</v>
      </c>
      <c r="Q17" s="8"/>
    </row>
    <row r="18" spans="2:17" ht="30" customHeight="1">
      <c r="B18" s="348"/>
      <c r="C18" s="359"/>
      <c r="D18" s="25" t="s">
        <v>223</v>
      </c>
      <c r="E18" s="24">
        <f>別紙⑦!D40</f>
        <v>0</v>
      </c>
      <c r="F18" s="24">
        <f>別紙⑦!E40</f>
        <v>0</v>
      </c>
      <c r="G18" s="24">
        <f>別紙⑦!F40</f>
        <v>0</v>
      </c>
      <c r="H18" s="24">
        <f>別紙⑦!G40</f>
        <v>0</v>
      </c>
      <c r="I18" s="24">
        <f>別紙⑦!H40</f>
        <v>0</v>
      </c>
      <c r="J18" s="24">
        <f>別紙⑦!I40</f>
        <v>0</v>
      </c>
      <c r="K18" s="24">
        <f>別紙⑦!J40</f>
        <v>0</v>
      </c>
      <c r="L18" s="24">
        <f>別紙⑦!K40</f>
        <v>0</v>
      </c>
      <c r="M18" s="24">
        <f>別紙⑦!L40</f>
        <v>0</v>
      </c>
      <c r="N18" s="24">
        <f>別紙⑦!M40</f>
        <v>0</v>
      </c>
      <c r="O18" s="24">
        <f t="shared" si="0"/>
        <v>0</v>
      </c>
      <c r="P18" s="24" t="s">
        <v>27</v>
      </c>
      <c r="Q18" s="8"/>
    </row>
    <row r="19" spans="2:17" ht="30" customHeight="1">
      <c r="B19" s="348"/>
      <c r="C19" s="361"/>
      <c r="D19" s="24" t="s">
        <v>227</v>
      </c>
      <c r="E19" s="24">
        <f>別紙⑧!D40</f>
        <v>0</v>
      </c>
      <c r="F19" s="24">
        <f>別紙⑧!E40</f>
        <v>0</v>
      </c>
      <c r="G19" s="24">
        <f>別紙⑧!F40</f>
        <v>0</v>
      </c>
      <c r="H19" s="24">
        <f>別紙⑧!G40</f>
        <v>0</v>
      </c>
      <c r="I19" s="24">
        <f>別紙⑧!H40</f>
        <v>0</v>
      </c>
      <c r="J19" s="24">
        <f>別紙⑧!I40</f>
        <v>0</v>
      </c>
      <c r="K19" s="24">
        <f>別紙⑧!J40</f>
        <v>0</v>
      </c>
      <c r="L19" s="24">
        <f>別紙⑧!K40</f>
        <v>0</v>
      </c>
      <c r="M19" s="24">
        <f>別紙⑧!L40</f>
        <v>0</v>
      </c>
      <c r="N19" s="24">
        <f>別紙⑧!M40</f>
        <v>0</v>
      </c>
      <c r="O19" s="24">
        <f t="shared" si="0"/>
        <v>0</v>
      </c>
      <c r="P19" s="24" t="s">
        <v>21</v>
      </c>
      <c r="Q19" s="8"/>
    </row>
    <row r="20" spans="2:17" ht="30" customHeight="1">
      <c r="B20" s="348"/>
      <c r="C20" s="348" t="s">
        <v>89</v>
      </c>
      <c r="D20" s="24" t="s">
        <v>231</v>
      </c>
      <c r="E20" s="24">
        <f>別紙⑨!D40</f>
        <v>50727</v>
      </c>
      <c r="F20" s="24">
        <f>別紙⑨!E40</f>
        <v>50727</v>
      </c>
      <c r="G20" s="24">
        <f>別紙⑨!F40</f>
        <v>50727</v>
      </c>
      <c r="H20" s="24">
        <f>別紙⑨!G40</f>
        <v>50727</v>
      </c>
      <c r="I20" s="24">
        <f>別紙⑨!H40</f>
        <v>50727</v>
      </c>
      <c r="J20" s="24">
        <f>別紙⑨!I40</f>
        <v>50727</v>
      </c>
      <c r="K20" s="24">
        <f>別紙⑨!J40</f>
        <v>50727</v>
      </c>
      <c r="L20" s="24">
        <f>別紙⑨!K40</f>
        <v>50727</v>
      </c>
      <c r="M20" s="24">
        <f>別紙⑨!L40</f>
        <v>50727</v>
      </c>
      <c r="N20" s="24">
        <f>別紙⑨!M40</f>
        <v>50727</v>
      </c>
      <c r="O20" s="24">
        <f t="shared" si="0"/>
        <v>507270</v>
      </c>
      <c r="P20" s="24" t="s">
        <v>274</v>
      </c>
      <c r="Q20" s="8"/>
    </row>
    <row r="21" spans="2:17" ht="30" customHeight="1">
      <c r="B21" s="348"/>
      <c r="C21" s="348"/>
      <c r="D21" s="25" t="s">
        <v>232</v>
      </c>
      <c r="E21" s="24">
        <f>別紙⑩!D40</f>
        <v>0</v>
      </c>
      <c r="F21" s="24">
        <f>別紙⑩!E40</f>
        <v>0</v>
      </c>
      <c r="G21" s="24">
        <f>別紙⑩!F40</f>
        <v>0</v>
      </c>
      <c r="H21" s="24">
        <f>別紙⑩!G40</f>
        <v>0</v>
      </c>
      <c r="I21" s="24">
        <f>別紙⑩!H40</f>
        <v>0</v>
      </c>
      <c r="J21" s="24">
        <f>別紙⑩!I40</f>
        <v>0</v>
      </c>
      <c r="K21" s="24">
        <f>別紙⑩!J40</f>
        <v>0</v>
      </c>
      <c r="L21" s="24">
        <f>別紙⑩!K40</f>
        <v>0</v>
      </c>
      <c r="M21" s="24">
        <f>別紙⑩!L40</f>
        <v>0</v>
      </c>
      <c r="N21" s="24">
        <f>別紙⑩!M40</f>
        <v>0</v>
      </c>
      <c r="O21" s="24">
        <f t="shared" si="0"/>
        <v>0</v>
      </c>
      <c r="P21" s="24" t="s">
        <v>233</v>
      </c>
      <c r="Q21" s="8"/>
    </row>
    <row r="22" spans="2:17" ht="30" customHeight="1">
      <c r="B22" s="348"/>
      <c r="C22" s="358" t="s">
        <v>92</v>
      </c>
      <c r="D22" s="24" t="s">
        <v>261</v>
      </c>
      <c r="E22" s="24">
        <f>別紙⑪!D40</f>
        <v>60000</v>
      </c>
      <c r="F22" s="24">
        <f>別紙⑪!E40</f>
        <v>60000</v>
      </c>
      <c r="G22" s="24">
        <f>別紙⑪!F40</f>
        <v>60000</v>
      </c>
      <c r="H22" s="24">
        <f>別紙⑪!G40</f>
        <v>60000</v>
      </c>
      <c r="I22" s="24">
        <f>別紙⑪!H40</f>
        <v>60000</v>
      </c>
      <c r="J22" s="24">
        <f>別紙⑪!I40</f>
        <v>60000</v>
      </c>
      <c r="K22" s="24">
        <f>別紙⑪!J40</f>
        <v>60000</v>
      </c>
      <c r="L22" s="24">
        <f>別紙⑪!K40</f>
        <v>60000</v>
      </c>
      <c r="M22" s="24">
        <f>別紙⑪!L40</f>
        <v>60000</v>
      </c>
      <c r="N22" s="24">
        <f>別紙⑪!M40</f>
        <v>60000</v>
      </c>
      <c r="O22" s="24">
        <f t="shared" si="0"/>
        <v>600000</v>
      </c>
      <c r="P22" s="24" t="s">
        <v>265</v>
      </c>
      <c r="Q22" s="8"/>
    </row>
    <row r="23" spans="2:17" ht="30" customHeight="1">
      <c r="B23" s="348"/>
      <c r="C23" s="359"/>
      <c r="D23" s="24" t="s">
        <v>262</v>
      </c>
      <c r="E23" s="24">
        <f>別紙⑫!D40</f>
        <v>0</v>
      </c>
      <c r="F23" s="24">
        <f>別紙⑫!E40</f>
        <v>0</v>
      </c>
      <c r="G23" s="24">
        <f>別紙⑫!F40</f>
        <v>0</v>
      </c>
      <c r="H23" s="24">
        <f>別紙⑫!G40</f>
        <v>0</v>
      </c>
      <c r="I23" s="24">
        <f>別紙⑫!H40</f>
        <v>0</v>
      </c>
      <c r="J23" s="24">
        <f>別紙⑫!I40</f>
        <v>0</v>
      </c>
      <c r="K23" s="24">
        <f>別紙⑫!J40</f>
        <v>0</v>
      </c>
      <c r="L23" s="24">
        <f>別紙⑫!K40</f>
        <v>0</v>
      </c>
      <c r="M23" s="24">
        <f>別紙⑫!L40</f>
        <v>0</v>
      </c>
      <c r="N23" s="24">
        <f>別紙⑫!M40</f>
        <v>0</v>
      </c>
      <c r="O23" s="24">
        <f t="shared" si="0"/>
        <v>0</v>
      </c>
      <c r="P23" s="24" t="s">
        <v>263</v>
      </c>
      <c r="Q23" s="8"/>
    </row>
    <row r="24" spans="2:17" ht="30" customHeight="1">
      <c r="B24" s="348"/>
      <c r="C24" s="361"/>
      <c r="D24" s="24" t="s">
        <v>264</v>
      </c>
      <c r="E24" s="24">
        <f>別紙⑬!D40</f>
        <v>950</v>
      </c>
      <c r="F24" s="24">
        <f>別紙⑬!E40</f>
        <v>950</v>
      </c>
      <c r="G24" s="24">
        <f>別紙⑬!F40</f>
        <v>950</v>
      </c>
      <c r="H24" s="24">
        <f>別紙⑬!G40</f>
        <v>950</v>
      </c>
      <c r="I24" s="24">
        <f>別紙⑬!H40</f>
        <v>950</v>
      </c>
      <c r="J24" s="24">
        <f>別紙⑬!I40</f>
        <v>950</v>
      </c>
      <c r="K24" s="24">
        <f>別紙⑬!J40</f>
        <v>950</v>
      </c>
      <c r="L24" s="24">
        <f>別紙⑬!K40</f>
        <v>950</v>
      </c>
      <c r="M24" s="24">
        <f>別紙⑬!L40</f>
        <v>950</v>
      </c>
      <c r="N24" s="24">
        <f>別紙⑬!M40</f>
        <v>950</v>
      </c>
      <c r="O24" s="24">
        <f t="shared" si="0"/>
        <v>9500</v>
      </c>
      <c r="P24" s="24" t="s">
        <v>275</v>
      </c>
      <c r="Q24" s="8"/>
    </row>
    <row r="25" spans="2:17" ht="30" customHeight="1">
      <c r="B25" s="348"/>
      <c r="C25" s="349" t="s">
        <v>10</v>
      </c>
      <c r="D25" s="349"/>
      <c r="E25" s="55">
        <f>SUM(E12:E24)</f>
        <v>111677</v>
      </c>
      <c r="F25" s="55">
        <f t="shared" ref="F25:N25" si="1">SUM(F12:F24)</f>
        <v>111677</v>
      </c>
      <c r="G25" s="55">
        <f t="shared" si="1"/>
        <v>111677</v>
      </c>
      <c r="H25" s="55">
        <f t="shared" si="1"/>
        <v>111677</v>
      </c>
      <c r="I25" s="55">
        <f t="shared" si="1"/>
        <v>111677</v>
      </c>
      <c r="J25" s="55">
        <f t="shared" si="1"/>
        <v>111677</v>
      </c>
      <c r="K25" s="55">
        <f t="shared" si="1"/>
        <v>111677</v>
      </c>
      <c r="L25" s="55">
        <f t="shared" si="1"/>
        <v>111677</v>
      </c>
      <c r="M25" s="55">
        <f t="shared" si="1"/>
        <v>111677</v>
      </c>
      <c r="N25" s="55">
        <f t="shared" si="1"/>
        <v>111677</v>
      </c>
      <c r="O25" s="55">
        <f>SUM(E25:N25)</f>
        <v>1116770</v>
      </c>
      <c r="P25" s="55"/>
      <c r="Q25" s="8"/>
    </row>
    <row r="26" spans="2:17" ht="30" customHeight="1">
      <c r="B26" s="357" t="s">
        <v>32</v>
      </c>
      <c r="C26" s="103" t="s">
        <v>90</v>
      </c>
      <c r="D26" s="56" t="s">
        <v>36</v>
      </c>
      <c r="E26" s="24">
        <f>別紙⑭!D40</f>
        <v>9000</v>
      </c>
      <c r="F26" s="24">
        <f>別紙⑭!E40</f>
        <v>9000</v>
      </c>
      <c r="G26" s="24">
        <f>別紙⑭!F40</f>
        <v>9000</v>
      </c>
      <c r="H26" s="24">
        <f>別紙⑭!G40</f>
        <v>9000</v>
      </c>
      <c r="I26" s="24">
        <f>別紙⑭!H40</f>
        <v>9000</v>
      </c>
      <c r="J26" s="24">
        <f>別紙⑭!I40</f>
        <v>9000</v>
      </c>
      <c r="K26" s="24">
        <f>別紙⑭!J40</f>
        <v>9000</v>
      </c>
      <c r="L26" s="24">
        <f>別紙⑭!K40</f>
        <v>9000</v>
      </c>
      <c r="M26" s="24">
        <f>別紙⑭!L40</f>
        <v>9000</v>
      </c>
      <c r="N26" s="24">
        <f>別紙⑭!M40</f>
        <v>9000</v>
      </c>
      <c r="O26" s="24">
        <f>SUM(E26:N26)</f>
        <v>90000</v>
      </c>
      <c r="P26" s="301" t="s">
        <v>361</v>
      </c>
      <c r="Q26" s="8"/>
    </row>
    <row r="27" spans="2:17" ht="30" customHeight="1">
      <c r="B27" s="357"/>
      <c r="C27" s="123" t="s">
        <v>280</v>
      </c>
      <c r="D27" s="56" t="s">
        <v>281</v>
      </c>
      <c r="E27" s="24">
        <f>別紙⑮!D34</f>
        <v>0</v>
      </c>
      <c r="F27" s="24">
        <f>別紙⑮!E34</f>
        <v>0</v>
      </c>
      <c r="G27" s="24">
        <f>別紙⑮!F34</f>
        <v>0</v>
      </c>
      <c r="H27" s="24">
        <f>別紙⑮!G34</f>
        <v>0</v>
      </c>
      <c r="I27" s="24">
        <f>別紙⑮!H34</f>
        <v>0</v>
      </c>
      <c r="J27" s="24">
        <f>別紙⑮!I34</f>
        <v>0</v>
      </c>
      <c r="K27" s="24">
        <f>別紙⑮!J34</f>
        <v>0</v>
      </c>
      <c r="L27" s="24">
        <f>別紙⑮!K34</f>
        <v>0</v>
      </c>
      <c r="M27" s="24">
        <f>別紙⑮!L34</f>
        <v>0</v>
      </c>
      <c r="N27" s="24">
        <f>別紙⑮!M34</f>
        <v>0</v>
      </c>
      <c r="O27" s="24">
        <f t="shared" ref="O27:O31" si="2">SUM(E27:N27)</f>
        <v>0</v>
      </c>
      <c r="P27" s="24" t="s">
        <v>282</v>
      </c>
      <c r="Q27" s="8"/>
    </row>
    <row r="28" spans="2:17" ht="30" customHeight="1">
      <c r="B28" s="357"/>
      <c r="C28" s="358" t="s">
        <v>91</v>
      </c>
      <c r="D28" s="26" t="s">
        <v>284</v>
      </c>
      <c r="E28" s="24">
        <f>別紙⑯!D34</f>
        <v>0</v>
      </c>
      <c r="F28" s="24">
        <f>別紙⑯!E34</f>
        <v>0</v>
      </c>
      <c r="G28" s="24">
        <f>別紙⑯!F34</f>
        <v>0</v>
      </c>
      <c r="H28" s="24">
        <f>別紙⑯!G34</f>
        <v>0</v>
      </c>
      <c r="I28" s="24">
        <f>別紙⑯!H34</f>
        <v>0</v>
      </c>
      <c r="J28" s="24">
        <f>別紙⑯!I34</f>
        <v>0</v>
      </c>
      <c r="K28" s="24">
        <f>別紙⑯!J34</f>
        <v>0</v>
      </c>
      <c r="L28" s="24">
        <f>別紙⑯!K34</f>
        <v>0</v>
      </c>
      <c r="M28" s="24">
        <f>別紙⑯!L34</f>
        <v>0</v>
      </c>
      <c r="N28" s="24">
        <f>別紙⑯!M34</f>
        <v>0</v>
      </c>
      <c r="O28" s="24">
        <f t="shared" si="2"/>
        <v>0</v>
      </c>
      <c r="P28" s="24" t="s">
        <v>25</v>
      </c>
      <c r="Q28" s="8"/>
    </row>
    <row r="29" spans="2:17" ht="30" customHeight="1">
      <c r="B29" s="357"/>
      <c r="C29" s="359"/>
      <c r="D29" s="26" t="s">
        <v>285</v>
      </c>
      <c r="E29" s="24">
        <f>別紙⑰!D40</f>
        <v>0</v>
      </c>
      <c r="F29" s="24">
        <f>別紙⑰!E40</f>
        <v>0</v>
      </c>
      <c r="G29" s="24">
        <f>別紙⑰!F40</f>
        <v>0</v>
      </c>
      <c r="H29" s="24">
        <f>別紙⑰!G40</f>
        <v>0</v>
      </c>
      <c r="I29" s="24">
        <f>別紙⑰!H40</f>
        <v>0</v>
      </c>
      <c r="J29" s="24">
        <f>別紙⑰!I40</f>
        <v>0</v>
      </c>
      <c r="K29" s="24">
        <f>別紙⑰!J40</f>
        <v>0</v>
      </c>
      <c r="L29" s="24">
        <f>別紙⑰!K40</f>
        <v>0</v>
      </c>
      <c r="M29" s="24">
        <f>別紙⑰!L40</f>
        <v>0</v>
      </c>
      <c r="N29" s="24">
        <f>別紙⑰!M40</f>
        <v>0</v>
      </c>
      <c r="O29" s="24">
        <f t="shared" si="2"/>
        <v>0</v>
      </c>
      <c r="P29" s="24" t="s">
        <v>26</v>
      </c>
      <c r="Q29" s="8"/>
    </row>
    <row r="30" spans="2:17" ht="30" customHeight="1">
      <c r="B30" s="357"/>
      <c r="C30" s="359"/>
      <c r="D30" s="26" t="s">
        <v>286</v>
      </c>
      <c r="E30" s="24">
        <f>別紙⑱!D40</f>
        <v>0</v>
      </c>
      <c r="F30" s="24">
        <f>別紙⑱!E40</f>
        <v>0</v>
      </c>
      <c r="G30" s="24">
        <f>別紙⑱!F40</f>
        <v>0</v>
      </c>
      <c r="H30" s="24">
        <f>別紙⑱!G40</f>
        <v>0</v>
      </c>
      <c r="I30" s="24">
        <f>別紙⑱!H40</f>
        <v>0</v>
      </c>
      <c r="J30" s="24">
        <f>別紙⑱!I40</f>
        <v>0</v>
      </c>
      <c r="K30" s="24">
        <f>別紙⑱!J40</f>
        <v>0</v>
      </c>
      <c r="L30" s="24">
        <f>別紙⑱!K40</f>
        <v>0</v>
      </c>
      <c r="M30" s="24">
        <f>別紙⑱!L40</f>
        <v>0</v>
      </c>
      <c r="N30" s="24">
        <f>別紙⑱!M40</f>
        <v>0</v>
      </c>
      <c r="O30" s="24">
        <f t="shared" si="2"/>
        <v>0</v>
      </c>
      <c r="P30" s="24" t="s">
        <v>24</v>
      </c>
      <c r="Q30" s="8"/>
    </row>
    <row r="31" spans="2:17" ht="30" customHeight="1">
      <c r="B31" s="357"/>
      <c r="C31" s="359"/>
      <c r="D31" s="26" t="s">
        <v>287</v>
      </c>
      <c r="E31" s="24">
        <f>別紙⑲!D40</f>
        <v>0</v>
      </c>
      <c r="F31" s="24">
        <f>別紙⑲!E40</f>
        <v>0</v>
      </c>
      <c r="G31" s="24">
        <f>別紙⑲!F40</f>
        <v>0</v>
      </c>
      <c r="H31" s="24">
        <f>別紙⑲!G40</f>
        <v>0</v>
      </c>
      <c r="I31" s="24">
        <f>別紙⑲!H40</f>
        <v>0</v>
      </c>
      <c r="J31" s="24">
        <f>別紙⑲!I40</f>
        <v>0</v>
      </c>
      <c r="K31" s="24">
        <f>別紙⑲!J40</f>
        <v>0</v>
      </c>
      <c r="L31" s="24">
        <f>別紙⑲!K40</f>
        <v>0</v>
      </c>
      <c r="M31" s="24">
        <f>別紙⑲!L40</f>
        <v>0</v>
      </c>
      <c r="N31" s="24">
        <f>別紙⑲!M40</f>
        <v>0</v>
      </c>
      <c r="O31" s="24">
        <f t="shared" si="2"/>
        <v>0</v>
      </c>
      <c r="P31" s="24" t="s">
        <v>283</v>
      </c>
      <c r="Q31" s="8"/>
    </row>
    <row r="32" spans="2:17" ht="30" customHeight="1" thickBot="1">
      <c r="B32" s="358"/>
      <c r="C32" s="356" t="s">
        <v>11</v>
      </c>
      <c r="D32" s="356"/>
      <c r="E32" s="104">
        <f>SUM(E26:E31)</f>
        <v>9000</v>
      </c>
      <c r="F32" s="104">
        <f t="shared" ref="F32:N32" si="3">SUM(F26:F31)</f>
        <v>9000</v>
      </c>
      <c r="G32" s="104">
        <f t="shared" si="3"/>
        <v>9000</v>
      </c>
      <c r="H32" s="104">
        <f t="shared" si="3"/>
        <v>9000</v>
      </c>
      <c r="I32" s="104">
        <f t="shared" si="3"/>
        <v>9000</v>
      </c>
      <c r="J32" s="104">
        <f t="shared" si="3"/>
        <v>9000</v>
      </c>
      <c r="K32" s="104">
        <f t="shared" si="3"/>
        <v>9000</v>
      </c>
      <c r="L32" s="104">
        <f t="shared" si="3"/>
        <v>9000</v>
      </c>
      <c r="M32" s="104">
        <f t="shared" si="3"/>
        <v>9000</v>
      </c>
      <c r="N32" s="104">
        <f t="shared" si="3"/>
        <v>9000</v>
      </c>
      <c r="O32" s="104">
        <f>SUM(E32:N32)</f>
        <v>90000</v>
      </c>
      <c r="P32" s="104"/>
      <c r="Q32" s="8"/>
    </row>
    <row r="33" spans="2:17" ht="30" customHeight="1">
      <c r="B33" s="346" t="s">
        <v>12</v>
      </c>
      <c r="C33" s="346"/>
      <c r="D33" s="346"/>
      <c r="E33" s="105">
        <f>SUM(E32,E25)</f>
        <v>120677</v>
      </c>
      <c r="F33" s="105">
        <f t="shared" ref="F33:N33" si="4">SUM(F32,F25)</f>
        <v>120677</v>
      </c>
      <c r="G33" s="105">
        <f t="shared" si="4"/>
        <v>120677</v>
      </c>
      <c r="H33" s="105">
        <f t="shared" si="4"/>
        <v>120677</v>
      </c>
      <c r="I33" s="105">
        <f t="shared" si="4"/>
        <v>120677</v>
      </c>
      <c r="J33" s="105">
        <f t="shared" si="4"/>
        <v>120677</v>
      </c>
      <c r="K33" s="105">
        <f t="shared" si="4"/>
        <v>120677</v>
      </c>
      <c r="L33" s="105">
        <f t="shared" si="4"/>
        <v>120677</v>
      </c>
      <c r="M33" s="105">
        <f t="shared" si="4"/>
        <v>120677</v>
      </c>
      <c r="N33" s="105">
        <f t="shared" si="4"/>
        <v>120677</v>
      </c>
      <c r="O33" s="105">
        <f>SUM(E33:N33)</f>
        <v>1206770</v>
      </c>
      <c r="P33" s="105"/>
      <c r="Q33" s="8"/>
    </row>
    <row r="34" spans="2:17" ht="27.95" customHeight="1"/>
    <row r="35" spans="2:17" ht="27.95" customHeight="1">
      <c r="B35" s="139" t="s">
        <v>315</v>
      </c>
      <c r="C35" s="139"/>
      <c r="D35" s="3"/>
      <c r="E35" s="3"/>
      <c r="F35" s="3"/>
      <c r="J35" s="3"/>
      <c r="K35" s="3"/>
    </row>
    <row r="36" spans="2:17" ht="27.95" customHeight="1">
      <c r="C36" s="1"/>
      <c r="D36" s="3"/>
      <c r="E36" s="3"/>
      <c r="F36" s="3"/>
      <c r="J36" s="3"/>
      <c r="K36" s="3"/>
    </row>
    <row r="37" spans="2:17" ht="24" customHeight="1">
      <c r="C37" s="1"/>
      <c r="D37" s="3"/>
      <c r="E37" s="3"/>
      <c r="F37" s="3"/>
      <c r="J37" s="3"/>
      <c r="K37" s="3"/>
    </row>
    <row r="38" spans="2:17" ht="20.100000000000001" customHeight="1"/>
    <row r="39" spans="2:17" ht="20.100000000000001" customHeight="1"/>
    <row r="40" spans="2:17" ht="20.100000000000001" customHeight="1"/>
    <row r="41" spans="2:17" ht="20.100000000000001" customHeight="1"/>
    <row r="42" spans="2:17" ht="20.100000000000001" customHeight="1"/>
    <row r="43" spans="2:17" ht="20.100000000000001" customHeight="1"/>
    <row r="44" spans="2:17" ht="20.100000000000001" customHeight="1"/>
    <row r="45" spans="2:17" ht="20.100000000000001" customHeight="1"/>
    <row r="46" spans="2:17" ht="20.100000000000001" customHeight="1"/>
    <row r="47" spans="2:17" ht="20.100000000000001" customHeight="1"/>
    <row r="48" spans="2:1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sheetData>
  <mergeCells count="16">
    <mergeCell ref="E8:N8"/>
    <mergeCell ref="O8:O11"/>
    <mergeCell ref="P8:P11"/>
    <mergeCell ref="B2:P2"/>
    <mergeCell ref="C32:D32"/>
    <mergeCell ref="B26:B32"/>
    <mergeCell ref="C28:C31"/>
    <mergeCell ref="C12:C19"/>
    <mergeCell ref="C22:C24"/>
    <mergeCell ref="B33:D33"/>
    <mergeCell ref="B12:B25"/>
    <mergeCell ref="C25:D25"/>
    <mergeCell ref="B8:B11"/>
    <mergeCell ref="C8:C11"/>
    <mergeCell ref="D8:D11"/>
    <mergeCell ref="C20:C21"/>
  </mergeCells>
  <phoneticPr fontId="2"/>
  <printOptions horizontalCentered="1" verticalCentered="1"/>
  <pageMargins left="0.23622047244094491" right="0.23622047244094491" top="0.74803149606299213" bottom="0.74803149606299213" header="0.31496062992125984" footer="0.31496062992125984"/>
  <pageSetup paperSize="9" scale="42" orientation="portrait" verticalDpi="0" r:id="rId1"/>
  <rowBreaks count="1" manualBreakCount="1">
    <brk id="32" max="16383" man="1"/>
  </rowBreaks>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224</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225</v>
      </c>
      <c r="C9" s="28" t="s">
        <v>118</v>
      </c>
      <c r="D9" s="28"/>
      <c r="E9" s="28"/>
      <c r="F9" s="28"/>
      <c r="G9" s="28"/>
      <c r="H9" s="28"/>
      <c r="I9" s="28"/>
      <c r="J9" s="28"/>
      <c r="K9" s="28"/>
      <c r="L9" s="28"/>
      <c r="M9" s="28"/>
      <c r="N9" s="28">
        <f>SUM(D9:M9)</f>
        <v>0</v>
      </c>
      <c r="O9" s="37"/>
      <c r="P9" s="58"/>
    </row>
    <row r="10" spans="2:16" ht="21.95" customHeight="1">
      <c r="B10" s="348"/>
      <c r="C10" s="24"/>
      <c r="D10" s="24"/>
      <c r="E10" s="24"/>
      <c r="F10" s="24"/>
      <c r="G10" s="24"/>
      <c r="H10" s="24"/>
      <c r="I10" s="24"/>
      <c r="J10" s="24"/>
      <c r="K10" s="24"/>
      <c r="L10" s="24"/>
      <c r="M10" s="24"/>
      <c r="N10" s="24"/>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226</v>
      </c>
      <c r="C45" s="11"/>
      <c r="D45" s="11"/>
      <c r="E45" s="11"/>
      <c r="F45" s="11"/>
      <c r="G45" s="11"/>
      <c r="H45" s="11"/>
      <c r="I45" s="11"/>
      <c r="J45" s="11"/>
      <c r="K45" s="11"/>
      <c r="L45" s="11"/>
      <c r="M45" s="11"/>
      <c r="N45" s="11"/>
      <c r="O45" s="11"/>
      <c r="P45" s="36"/>
    </row>
    <row r="46" spans="2:16" ht="21.95" customHeight="1">
      <c r="B46" s="35"/>
      <c r="C46" s="11"/>
      <c r="D46" s="11"/>
      <c r="E46" s="11"/>
      <c r="F46" s="11"/>
      <c r="G46" s="11"/>
      <c r="H46" s="11"/>
      <c r="I46" s="11"/>
      <c r="J46" s="11"/>
      <c r="K46" s="11"/>
      <c r="L46" s="11"/>
      <c r="M46" s="11"/>
      <c r="N46" s="11"/>
      <c r="O46" s="11"/>
      <c r="P46" s="36"/>
    </row>
    <row r="47" spans="2:16" ht="21.95" customHeight="1">
      <c r="B47" s="35"/>
      <c r="C47" s="12"/>
      <c r="D47" s="12"/>
      <c r="E47" s="12"/>
      <c r="F47" s="12"/>
      <c r="G47" s="12"/>
      <c r="H47" s="12"/>
      <c r="I47" s="12"/>
      <c r="J47" s="12"/>
      <c r="K47" s="12"/>
      <c r="L47" s="12"/>
      <c r="M47" s="12"/>
      <c r="N47" s="12"/>
      <c r="O47" s="12"/>
      <c r="P47" s="36"/>
    </row>
    <row r="48" spans="2:16" ht="21.95" customHeight="1">
      <c r="B48" s="35"/>
      <c r="C48" s="13"/>
      <c r="D48" s="14"/>
      <c r="E48" s="14"/>
      <c r="F48" s="14"/>
      <c r="G48" s="14"/>
      <c r="H48" s="14"/>
      <c r="I48" s="14"/>
      <c r="J48" s="14"/>
      <c r="K48" s="14"/>
      <c r="L48" s="14"/>
      <c r="M48" s="14"/>
      <c r="N48" s="14"/>
      <c r="O48" s="14"/>
      <c r="P48" s="36"/>
    </row>
    <row r="49" spans="2:16" ht="21.95" customHeight="1">
      <c r="B49" s="35"/>
      <c r="C49" s="13"/>
      <c r="D49" s="14"/>
      <c r="E49" s="14"/>
      <c r="F49" s="14"/>
      <c r="G49" s="14"/>
      <c r="H49" s="14"/>
      <c r="I49" s="14"/>
      <c r="J49" s="14"/>
      <c r="K49" s="14"/>
      <c r="L49" s="14"/>
      <c r="M49" s="14"/>
      <c r="N49" s="14"/>
      <c r="O49" s="14"/>
      <c r="P49" s="36"/>
    </row>
    <row r="50" spans="2:16" ht="21.95" customHeight="1">
      <c r="B50" s="35"/>
      <c r="C50" s="13"/>
      <c r="D50" s="14"/>
      <c r="E50" s="14"/>
      <c r="F50" s="14"/>
      <c r="G50" s="14"/>
      <c r="H50" s="14"/>
      <c r="I50" s="14"/>
      <c r="J50" s="14"/>
      <c r="K50" s="14"/>
      <c r="L50" s="14"/>
      <c r="M50" s="14"/>
      <c r="N50" s="14"/>
      <c r="O50" s="14"/>
      <c r="P50" s="36"/>
    </row>
    <row r="51" spans="2:16" ht="21.95" customHeight="1">
      <c r="B51" s="35"/>
      <c r="C51" s="13"/>
      <c r="D51" s="14"/>
      <c r="E51" s="14"/>
      <c r="F51" s="14"/>
      <c r="G51" s="14"/>
      <c r="H51" s="14"/>
      <c r="I51" s="14"/>
      <c r="J51" s="14"/>
      <c r="K51" s="14"/>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1"/>
      <c r="E53" s="11"/>
      <c r="F53" s="11"/>
      <c r="G53" s="11"/>
      <c r="H53" s="11"/>
      <c r="I53" s="11"/>
      <c r="J53" s="11"/>
      <c r="K53" s="11"/>
      <c r="L53" s="11"/>
      <c r="M53" s="11"/>
      <c r="N53" s="15"/>
      <c r="O53" s="15"/>
      <c r="P53" s="36"/>
    </row>
    <row r="54" spans="2:16" ht="21.95" customHeight="1">
      <c r="B54" s="35"/>
      <c r="C54" s="11"/>
      <c r="D54" s="11"/>
      <c r="E54" s="11"/>
      <c r="F54" s="11"/>
      <c r="G54" s="11"/>
      <c r="H54" s="11"/>
      <c r="I54" s="11"/>
      <c r="J54" s="11"/>
      <c r="K54" s="11"/>
      <c r="L54" s="11"/>
      <c r="M54" s="11"/>
      <c r="N54" s="11"/>
      <c r="O54" s="11"/>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N5:N8"/>
    <mergeCell ref="O5:P8"/>
    <mergeCell ref="B9:B39"/>
    <mergeCell ref="B43:P43"/>
    <mergeCell ref="B5:B8"/>
    <mergeCell ref="C5:C8"/>
    <mergeCell ref="D5:M5"/>
  </mergeCells>
  <phoneticPr fontId="2"/>
  <pageMargins left="0.25" right="0.25"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229</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228</v>
      </c>
      <c r="C9" s="28" t="s">
        <v>45</v>
      </c>
      <c r="D9" s="28"/>
      <c r="E9" s="28"/>
      <c r="F9" s="28"/>
      <c r="G9" s="28"/>
      <c r="H9" s="28"/>
      <c r="I9" s="28"/>
      <c r="J9" s="28"/>
      <c r="K9" s="28"/>
      <c r="L9" s="28"/>
      <c r="M9" s="28"/>
      <c r="N9" s="28">
        <f>SUM(D9:M9)</f>
        <v>0</v>
      </c>
      <c r="O9" s="37"/>
      <c r="P9" s="58"/>
    </row>
    <row r="10" spans="2:16" ht="21.95" customHeight="1">
      <c r="B10" s="348"/>
      <c r="C10" s="24" t="s">
        <v>230</v>
      </c>
      <c r="D10" s="24"/>
      <c r="E10" s="24"/>
      <c r="F10" s="24"/>
      <c r="G10" s="24"/>
      <c r="H10" s="24"/>
      <c r="I10" s="24"/>
      <c r="J10" s="24"/>
      <c r="K10" s="24"/>
      <c r="L10" s="24"/>
      <c r="M10" s="24"/>
      <c r="N10" s="24">
        <f>SUM(D10:M10)</f>
        <v>0</v>
      </c>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119</v>
      </c>
      <c r="C45" s="11"/>
      <c r="D45" s="11"/>
      <c r="E45" s="11"/>
      <c r="F45" s="11"/>
      <c r="G45" s="11"/>
      <c r="H45" s="11"/>
      <c r="I45" s="11"/>
      <c r="J45" s="11"/>
      <c r="K45" s="11"/>
      <c r="L45" s="11"/>
      <c r="M45" s="11"/>
      <c r="N45" s="11"/>
      <c r="O45" s="11"/>
      <c r="P45" s="36"/>
    </row>
    <row r="46" spans="2:16" ht="21.95" customHeight="1">
      <c r="B46" s="35"/>
      <c r="C46" s="11"/>
      <c r="D46" s="11"/>
      <c r="E46" s="11"/>
      <c r="F46" s="11"/>
      <c r="G46" s="11"/>
      <c r="H46" s="11"/>
      <c r="I46" s="11"/>
      <c r="J46" s="11"/>
      <c r="K46" s="11"/>
      <c r="L46" s="11"/>
      <c r="M46" s="11"/>
      <c r="N46" s="11"/>
      <c r="O46" s="11"/>
      <c r="P46" s="36"/>
    </row>
    <row r="47" spans="2:16" ht="21.95" customHeight="1">
      <c r="B47" s="35"/>
      <c r="C47" s="12"/>
      <c r="D47" s="12"/>
      <c r="E47" s="12"/>
      <c r="F47" s="12"/>
      <c r="G47" s="12"/>
      <c r="H47" s="12"/>
      <c r="I47" s="12"/>
      <c r="J47" s="12"/>
      <c r="K47" s="12"/>
      <c r="L47" s="12"/>
      <c r="M47" s="12"/>
      <c r="N47" s="12"/>
      <c r="O47" s="12"/>
      <c r="P47" s="36"/>
    </row>
    <row r="48" spans="2:16" ht="21.95" customHeight="1">
      <c r="B48" s="35"/>
      <c r="C48" s="11"/>
      <c r="D48" s="11"/>
      <c r="E48" s="11"/>
      <c r="F48" s="12"/>
      <c r="G48" s="14"/>
      <c r="H48" s="14"/>
      <c r="I48" s="11"/>
      <c r="J48" s="11"/>
      <c r="K48" s="12"/>
      <c r="L48" s="14"/>
      <c r="M48" s="14"/>
      <c r="N48" s="14"/>
      <c r="O48" s="14"/>
      <c r="P48" s="36"/>
    </row>
    <row r="49" spans="2:16" ht="21.95" customHeight="1">
      <c r="B49" s="35"/>
      <c r="C49" s="12"/>
      <c r="D49" s="51"/>
      <c r="E49" s="367"/>
      <c r="F49" s="367"/>
      <c r="G49" s="14"/>
      <c r="H49" s="14"/>
      <c r="I49" s="51"/>
      <c r="J49" s="367"/>
      <c r="K49" s="367"/>
      <c r="L49" s="14"/>
      <c r="M49" s="14"/>
      <c r="N49" s="14"/>
      <c r="O49" s="14"/>
      <c r="P49" s="36"/>
    </row>
    <row r="50" spans="2:16" ht="21.95" customHeight="1">
      <c r="B50" s="35"/>
      <c r="C50" s="12"/>
      <c r="D50" s="46"/>
      <c r="E50" s="46"/>
      <c r="F50" s="46"/>
      <c r="G50" s="14"/>
      <c r="H50" s="14"/>
      <c r="I50" s="46"/>
      <c r="J50" s="46"/>
      <c r="K50" s="46"/>
      <c r="L50" s="14"/>
      <c r="M50" s="14"/>
      <c r="N50" s="14"/>
      <c r="O50" s="14"/>
      <c r="P50" s="36"/>
    </row>
    <row r="51" spans="2:16" ht="21.95" customHeight="1">
      <c r="B51" s="35"/>
      <c r="C51" s="12"/>
      <c r="D51" s="46"/>
      <c r="E51" s="46"/>
      <c r="F51" s="46"/>
      <c r="G51" s="14"/>
      <c r="H51" s="14"/>
      <c r="I51" s="46"/>
      <c r="J51" s="46"/>
      <c r="K51" s="46"/>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4"/>
      <c r="E53" s="14"/>
      <c r="F53" s="14"/>
      <c r="G53" s="14"/>
      <c r="H53" s="14"/>
      <c r="I53" s="14"/>
      <c r="J53" s="14"/>
      <c r="K53" s="14"/>
      <c r="L53" s="14"/>
      <c r="M53" s="14"/>
      <c r="N53" s="14"/>
      <c r="O53" s="14"/>
      <c r="P53" s="36"/>
    </row>
    <row r="54" spans="2:16" ht="21.95" customHeight="1">
      <c r="B54" s="35"/>
      <c r="C54" s="11"/>
      <c r="D54" s="11"/>
      <c r="E54" s="11"/>
      <c r="F54" s="11"/>
      <c r="G54" s="11"/>
      <c r="H54" s="11"/>
      <c r="I54" s="11"/>
      <c r="J54" s="11"/>
      <c r="K54" s="11"/>
      <c r="L54" s="11"/>
      <c r="M54" s="11"/>
      <c r="N54" s="11"/>
      <c r="O54" s="11"/>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9">
    <mergeCell ref="J49:K49"/>
    <mergeCell ref="N5:N8"/>
    <mergeCell ref="O5:P8"/>
    <mergeCell ref="B9:B39"/>
    <mergeCell ref="B43:P43"/>
    <mergeCell ref="B5:B8"/>
    <mergeCell ref="C5:C8"/>
    <mergeCell ref="E49:F49"/>
    <mergeCell ref="D5:M5"/>
  </mergeCells>
  <phoneticPr fontId="2"/>
  <pageMargins left="0.25" right="0.25"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P239"/>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234</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235</v>
      </c>
      <c r="C9" s="28" t="s">
        <v>236</v>
      </c>
      <c r="D9" s="28">
        <v>50727</v>
      </c>
      <c r="E9" s="28">
        <v>50727</v>
      </c>
      <c r="F9" s="28">
        <v>50727</v>
      </c>
      <c r="G9" s="28">
        <v>50727</v>
      </c>
      <c r="H9" s="28">
        <v>50727</v>
      </c>
      <c r="I9" s="28">
        <v>50727</v>
      </c>
      <c r="J9" s="28">
        <v>50727</v>
      </c>
      <c r="K9" s="28">
        <v>50727</v>
      </c>
      <c r="L9" s="28">
        <v>50727</v>
      </c>
      <c r="M9" s="28">
        <v>50727</v>
      </c>
      <c r="N9" s="28">
        <f>SUM(D9:M9)</f>
        <v>507270</v>
      </c>
      <c r="O9" s="37"/>
      <c r="P9" s="58"/>
    </row>
    <row r="10" spans="2:16" ht="21.95" customHeight="1">
      <c r="B10" s="348"/>
      <c r="C10" s="24"/>
      <c r="D10" s="24"/>
      <c r="E10" s="24"/>
      <c r="F10" s="24"/>
      <c r="G10" s="24"/>
      <c r="H10" s="24"/>
      <c r="I10" s="24"/>
      <c r="J10" s="24"/>
      <c r="K10" s="24"/>
      <c r="L10" s="24"/>
      <c r="M10" s="24"/>
      <c r="N10" s="24"/>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50727</v>
      </c>
      <c r="E40" s="130">
        <f t="shared" si="0"/>
        <v>50727</v>
      </c>
      <c r="F40" s="130">
        <f t="shared" si="0"/>
        <v>50727</v>
      </c>
      <c r="G40" s="130">
        <f t="shared" si="0"/>
        <v>50727</v>
      </c>
      <c r="H40" s="130">
        <f t="shared" si="0"/>
        <v>50727</v>
      </c>
      <c r="I40" s="130">
        <f t="shared" si="0"/>
        <v>50727</v>
      </c>
      <c r="J40" s="130">
        <f t="shared" si="0"/>
        <v>50727</v>
      </c>
      <c r="K40" s="130">
        <f t="shared" si="0"/>
        <v>50727</v>
      </c>
      <c r="L40" s="130">
        <f t="shared" si="0"/>
        <v>50727</v>
      </c>
      <c r="M40" s="130">
        <f t="shared" si="0"/>
        <v>50727</v>
      </c>
      <c r="N40" s="130">
        <f>SUM(D40:M40)</f>
        <v>507270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241</v>
      </c>
      <c r="C45" s="11"/>
      <c r="D45" s="11"/>
      <c r="E45" s="11"/>
      <c r="F45" s="11"/>
      <c r="G45" s="11"/>
      <c r="H45" s="11"/>
      <c r="I45" s="11"/>
      <c r="J45" s="11"/>
      <c r="K45" s="11"/>
      <c r="L45" s="11"/>
      <c r="M45" s="11"/>
      <c r="N45" s="11"/>
      <c r="O45" s="11"/>
      <c r="P45" s="36"/>
    </row>
    <row r="46" spans="2:16" ht="21.95" customHeight="1">
      <c r="B46" s="88"/>
      <c r="C46" s="11"/>
      <c r="D46" s="11"/>
      <c r="E46" s="11"/>
      <c r="F46" s="11"/>
      <c r="G46" s="11"/>
      <c r="H46" s="11"/>
      <c r="I46" s="11"/>
      <c r="J46" s="11"/>
      <c r="K46" s="11"/>
      <c r="L46" s="11"/>
      <c r="M46" s="11"/>
      <c r="N46" s="11"/>
      <c r="O46" s="11"/>
      <c r="P46" s="36"/>
    </row>
    <row r="47" spans="2:16" ht="21.95" customHeight="1">
      <c r="B47" s="88"/>
      <c r="C47" s="11"/>
      <c r="D47" s="50"/>
      <c r="E47" s="11"/>
      <c r="F47" s="11"/>
      <c r="G47" s="11"/>
      <c r="H47" s="11"/>
      <c r="I47" s="50"/>
      <c r="J47" s="11"/>
      <c r="K47" s="11"/>
      <c r="L47" s="11"/>
      <c r="M47" s="11"/>
      <c r="N47" s="11"/>
      <c r="O47" s="11"/>
      <c r="P47" s="36"/>
    </row>
    <row r="48" spans="2:16" ht="21.75" customHeight="1">
      <c r="B48" s="88"/>
      <c r="C48" s="51"/>
      <c r="D48" s="52"/>
      <c r="E48" s="12"/>
      <c r="F48" s="12"/>
      <c r="G48" s="12"/>
      <c r="H48" s="12"/>
      <c r="I48" s="52"/>
      <c r="J48" s="12"/>
      <c r="K48" s="12"/>
      <c r="L48" s="12"/>
      <c r="M48" s="12"/>
      <c r="N48" s="12"/>
      <c r="O48" s="12"/>
      <c r="P48" s="36"/>
    </row>
    <row r="49" spans="2:16" ht="21.95" customHeight="1">
      <c r="B49" s="88"/>
      <c r="C49" s="11"/>
      <c r="D49" s="50"/>
      <c r="E49" s="14"/>
      <c r="F49" s="50"/>
      <c r="G49" s="14"/>
      <c r="H49" s="14"/>
      <c r="I49" s="50"/>
      <c r="J49" s="14"/>
      <c r="K49" s="50"/>
      <c r="L49" s="14"/>
      <c r="M49" s="14"/>
      <c r="N49" s="14"/>
      <c r="O49" s="14"/>
      <c r="P49" s="36"/>
    </row>
    <row r="50" spans="2:16" ht="21.95" customHeight="1">
      <c r="B50" s="35"/>
      <c r="C50" s="51"/>
      <c r="D50" s="14"/>
      <c r="E50" s="14"/>
      <c r="F50" s="52"/>
      <c r="G50" s="14"/>
      <c r="H50" s="14"/>
      <c r="I50" s="14"/>
      <c r="J50" s="14"/>
      <c r="K50" s="52"/>
      <c r="L50" s="14"/>
      <c r="M50" s="14"/>
      <c r="N50" s="14"/>
      <c r="O50" s="14"/>
      <c r="P50" s="36"/>
    </row>
    <row r="51" spans="2:16" ht="21.95" customHeight="1">
      <c r="B51" s="88"/>
      <c r="C51" s="53"/>
      <c r="D51" s="14"/>
      <c r="E51" s="14"/>
      <c r="F51" s="50"/>
      <c r="G51" s="14"/>
      <c r="H51" s="14"/>
      <c r="I51" s="14"/>
      <c r="J51" s="14"/>
      <c r="K51" s="50"/>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1"/>
      <c r="D53" s="11"/>
      <c r="E53" s="11"/>
      <c r="F53" s="11"/>
      <c r="G53" s="11"/>
      <c r="H53" s="11"/>
      <c r="I53" s="11"/>
      <c r="J53" s="11"/>
      <c r="K53" s="11"/>
      <c r="L53" s="11"/>
      <c r="M53" s="11"/>
      <c r="N53" s="11"/>
      <c r="O53" s="11"/>
      <c r="P53" s="36"/>
    </row>
    <row r="54" spans="2:16" ht="21.95" customHeight="1">
      <c r="B54" s="35"/>
      <c r="C54" s="11"/>
      <c r="D54" s="11"/>
      <c r="E54" s="11"/>
      <c r="F54" s="11"/>
      <c r="G54" s="11"/>
      <c r="H54" s="11"/>
      <c r="I54" s="11"/>
      <c r="J54" s="11"/>
      <c r="K54" s="11"/>
      <c r="L54" s="11"/>
      <c r="M54" s="11"/>
      <c r="N54" s="15"/>
      <c r="O54" s="15"/>
      <c r="P54" s="36"/>
    </row>
    <row r="55" spans="2:16" ht="21.95" customHeight="1">
      <c r="B55" s="35"/>
      <c r="C55" s="11"/>
      <c r="D55" s="11"/>
      <c r="E55" s="11"/>
      <c r="F55" s="11"/>
      <c r="G55" s="11"/>
      <c r="H55" s="11"/>
      <c r="I55" s="11"/>
      <c r="J55" s="11"/>
      <c r="K55" s="11"/>
      <c r="L55" s="11"/>
      <c r="M55" s="11"/>
      <c r="N55" s="11"/>
      <c r="O55" s="11"/>
      <c r="P55" s="36"/>
    </row>
    <row r="56" spans="2:16" ht="21.95" customHeight="1">
      <c r="B56" s="35"/>
      <c r="C56" s="11"/>
      <c r="D56" s="11"/>
      <c r="E56" s="11"/>
      <c r="F56" s="11"/>
      <c r="G56" s="11"/>
      <c r="H56" s="16"/>
      <c r="I56" s="11"/>
      <c r="J56" s="11"/>
      <c r="K56" s="11"/>
      <c r="L56" s="11"/>
      <c r="M56" s="16"/>
      <c r="N56" s="15"/>
      <c r="O56" s="15"/>
      <c r="P56" s="36"/>
    </row>
    <row r="57" spans="2:16" ht="21.95" customHeight="1">
      <c r="B57" s="35"/>
      <c r="C57" s="11"/>
      <c r="D57" s="11"/>
      <c r="E57" s="11"/>
      <c r="F57" s="11"/>
      <c r="G57" s="11"/>
      <c r="H57" s="11"/>
      <c r="I57" s="11"/>
      <c r="J57" s="11"/>
      <c r="K57" s="11"/>
      <c r="L57" s="11"/>
      <c r="M57" s="11"/>
      <c r="N57" s="11"/>
      <c r="O57" s="11"/>
      <c r="P57" s="36"/>
    </row>
    <row r="58" spans="2:16" ht="21.95" customHeight="1">
      <c r="B58" s="35"/>
      <c r="C58" s="11"/>
      <c r="D58" s="11"/>
      <c r="E58" s="11"/>
      <c r="F58" s="11"/>
      <c r="G58" s="11"/>
      <c r="H58" s="11"/>
      <c r="I58" s="11"/>
      <c r="J58" s="11"/>
      <c r="K58" s="11"/>
      <c r="L58" s="11"/>
      <c r="M58" s="11"/>
      <c r="N58" s="15"/>
      <c r="O58" s="15"/>
      <c r="P58" s="36"/>
    </row>
    <row r="59" spans="2:16" ht="21.95" customHeight="1">
      <c r="B59" s="37"/>
      <c r="C59" s="38"/>
      <c r="D59" s="38"/>
      <c r="E59" s="38"/>
      <c r="F59" s="38"/>
      <c r="G59" s="38"/>
      <c r="H59" s="38"/>
      <c r="I59" s="38"/>
      <c r="J59" s="38"/>
      <c r="K59" s="38"/>
      <c r="L59" s="38"/>
      <c r="M59" s="38"/>
      <c r="N59" s="38"/>
      <c r="O59" s="38"/>
      <c r="P59" s="39"/>
    </row>
    <row r="60" spans="2:16" ht="21.95" customHeight="1"/>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sheetData>
  <mergeCells count="7">
    <mergeCell ref="N5:N8"/>
    <mergeCell ref="O5:P8"/>
    <mergeCell ref="B9:B39"/>
    <mergeCell ref="B43:P43"/>
    <mergeCell ref="B5:B8"/>
    <mergeCell ref="C5:C8"/>
    <mergeCell ref="D5:M5"/>
  </mergeCells>
  <phoneticPr fontId="2"/>
  <pageMargins left="0.25" right="0.25" top="0.75" bottom="0.75" header="0.3" footer="0.3"/>
  <pageSetup paperSize="9" orientation="portrait" verticalDpi="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238</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57" t="s">
        <v>239</v>
      </c>
      <c r="C9" s="24" t="s">
        <v>39</v>
      </c>
      <c r="D9" s="24">
        <f>'別紙⑩-1'!D40</f>
        <v>0</v>
      </c>
      <c r="E9" s="24">
        <f>'別紙⑩-1'!E40</f>
        <v>0</v>
      </c>
      <c r="F9" s="24">
        <f>'別紙⑩-1'!F40</f>
        <v>0</v>
      </c>
      <c r="G9" s="24">
        <f>'別紙⑩-1'!G40</f>
        <v>0</v>
      </c>
      <c r="H9" s="24">
        <f>'別紙⑩-1'!H40</f>
        <v>0</v>
      </c>
      <c r="I9" s="24">
        <f>'別紙⑩-1'!I40</f>
        <v>0</v>
      </c>
      <c r="J9" s="24">
        <f>'別紙⑩-1'!J40</f>
        <v>0</v>
      </c>
      <c r="K9" s="24">
        <f>'別紙⑩-1'!K40</f>
        <v>0</v>
      </c>
      <c r="L9" s="24">
        <f>'別紙⑩-1'!L40</f>
        <v>0</v>
      </c>
      <c r="M9" s="24">
        <f>'別紙⑩-1'!M40</f>
        <v>0</v>
      </c>
      <c r="N9" s="24">
        <f>SUM(D9:M9)</f>
        <v>0</v>
      </c>
      <c r="O9" s="56" t="s">
        <v>104</v>
      </c>
      <c r="P9" s="58"/>
    </row>
    <row r="10" spans="2:16" ht="21.95" customHeight="1">
      <c r="B10" s="348"/>
      <c r="C10" s="24" t="s">
        <v>38</v>
      </c>
      <c r="D10" s="24">
        <f>'別紙⑩-2'!D40</f>
        <v>0</v>
      </c>
      <c r="E10" s="24">
        <f>'別紙⑩-2'!E40</f>
        <v>0</v>
      </c>
      <c r="F10" s="24">
        <f>'別紙⑩-2'!F40</f>
        <v>0</v>
      </c>
      <c r="G10" s="24">
        <f>'別紙⑩-2'!G40</f>
        <v>0</v>
      </c>
      <c r="H10" s="24">
        <f>'別紙⑩-2'!H40</f>
        <v>0</v>
      </c>
      <c r="I10" s="24">
        <f>'別紙⑩-2'!I40</f>
        <v>0</v>
      </c>
      <c r="J10" s="24">
        <f>'別紙⑩-2'!J40</f>
        <v>0</v>
      </c>
      <c r="K10" s="24">
        <f>'別紙⑩-2'!K40</f>
        <v>0</v>
      </c>
      <c r="L10" s="24">
        <f>'別紙⑩-2'!L40</f>
        <v>0</v>
      </c>
      <c r="M10" s="24">
        <f>'別紙⑩-2'!M40</f>
        <v>0</v>
      </c>
      <c r="N10" s="24">
        <f t="shared" ref="N10:N11" si="0">SUM(D10:M10)</f>
        <v>0</v>
      </c>
      <c r="O10" s="56" t="s">
        <v>237</v>
      </c>
      <c r="P10" s="59"/>
    </row>
    <row r="11" spans="2:16" ht="21.95" customHeight="1">
      <c r="B11" s="348"/>
      <c r="C11" s="24" t="s">
        <v>120</v>
      </c>
      <c r="D11" s="24">
        <f>'別紙⑩-3'!D40</f>
        <v>0</v>
      </c>
      <c r="E11" s="24">
        <f>'別紙⑩-3'!E40</f>
        <v>0</v>
      </c>
      <c r="F11" s="24">
        <f>'別紙⑩-3'!F40</f>
        <v>0</v>
      </c>
      <c r="G11" s="24">
        <f>'別紙⑩-3'!G40</f>
        <v>0</v>
      </c>
      <c r="H11" s="24">
        <f>'別紙⑩-3'!H40</f>
        <v>0</v>
      </c>
      <c r="I11" s="24">
        <f>'別紙⑩-3'!I40</f>
        <v>0</v>
      </c>
      <c r="J11" s="24">
        <f>'別紙⑩-3'!J40</f>
        <v>0</v>
      </c>
      <c r="K11" s="24">
        <f>'別紙⑩-3'!K40</f>
        <v>0</v>
      </c>
      <c r="L11" s="24">
        <f>'別紙⑩-3'!L40</f>
        <v>0</v>
      </c>
      <c r="M11" s="24">
        <f>'別紙⑩-3'!M40</f>
        <v>0</v>
      </c>
      <c r="N11" s="24">
        <f t="shared" si="0"/>
        <v>0</v>
      </c>
      <c r="O11" s="56" t="s">
        <v>126</v>
      </c>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1">SUM(D9:D39)</f>
        <v>0</v>
      </c>
      <c r="E40" s="130">
        <f t="shared" si="1"/>
        <v>0</v>
      </c>
      <c r="F40" s="130">
        <f t="shared" si="1"/>
        <v>0</v>
      </c>
      <c r="G40" s="130">
        <f t="shared" si="1"/>
        <v>0</v>
      </c>
      <c r="H40" s="130">
        <f t="shared" si="1"/>
        <v>0</v>
      </c>
      <c r="I40" s="130">
        <f t="shared" si="1"/>
        <v>0</v>
      </c>
      <c r="J40" s="130">
        <f t="shared" si="1"/>
        <v>0</v>
      </c>
      <c r="K40" s="130">
        <f t="shared" si="1"/>
        <v>0</v>
      </c>
      <c r="L40" s="130">
        <f t="shared" si="1"/>
        <v>0</v>
      </c>
      <c r="M40" s="130">
        <f t="shared" si="1"/>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240</v>
      </c>
      <c r="C45" s="11"/>
      <c r="D45" s="11"/>
      <c r="E45" s="11"/>
      <c r="F45" s="11"/>
      <c r="G45" s="11"/>
      <c r="H45" s="11"/>
      <c r="I45" s="11"/>
      <c r="J45" s="11"/>
      <c r="K45" s="11"/>
      <c r="L45" s="11"/>
      <c r="M45" s="11"/>
      <c r="N45" s="11"/>
      <c r="O45" s="11"/>
      <c r="P45" s="36"/>
    </row>
    <row r="46" spans="2:16" ht="21.95" customHeight="1">
      <c r="B46" s="35" t="s">
        <v>87</v>
      </c>
      <c r="C46" s="11"/>
      <c r="D46" s="11"/>
      <c r="E46" s="11"/>
      <c r="F46" s="11"/>
      <c r="G46" s="11"/>
      <c r="H46" s="11"/>
      <c r="I46" s="11"/>
      <c r="J46" s="11"/>
      <c r="K46" s="11"/>
      <c r="L46" s="11"/>
      <c r="M46" s="11"/>
      <c r="N46" s="11"/>
      <c r="O46" s="11"/>
      <c r="P46" s="36"/>
    </row>
    <row r="47" spans="2:16" ht="21.95" customHeight="1">
      <c r="B47" s="35"/>
      <c r="C47" s="12"/>
      <c r="D47" s="12"/>
      <c r="E47" s="12"/>
      <c r="F47" s="12"/>
      <c r="G47" s="12"/>
      <c r="H47" s="12"/>
      <c r="I47" s="12"/>
      <c r="J47" s="12"/>
      <c r="K47" s="12"/>
      <c r="L47" s="12"/>
      <c r="M47" s="12"/>
      <c r="N47" s="12"/>
      <c r="O47" s="12"/>
      <c r="P47" s="36"/>
    </row>
    <row r="48" spans="2:16" ht="21.95" customHeight="1">
      <c r="B48" s="35"/>
      <c r="C48" s="13"/>
      <c r="D48" s="14"/>
      <c r="E48" s="14"/>
      <c r="F48" s="14"/>
      <c r="G48" s="14"/>
      <c r="H48" s="14"/>
      <c r="I48" s="14"/>
      <c r="J48" s="14"/>
      <c r="K48" s="14"/>
      <c r="L48" s="14"/>
      <c r="M48" s="14"/>
      <c r="N48" s="14"/>
      <c r="O48" s="14"/>
      <c r="P48" s="36"/>
    </row>
    <row r="49" spans="2:16" ht="21.95" customHeight="1">
      <c r="B49" s="35"/>
      <c r="C49" s="13"/>
      <c r="D49" s="14"/>
      <c r="E49" s="14"/>
      <c r="F49" s="14"/>
      <c r="G49" s="14"/>
      <c r="H49" s="14"/>
      <c r="I49" s="14"/>
      <c r="J49" s="14"/>
      <c r="K49" s="14"/>
      <c r="L49" s="14"/>
      <c r="M49" s="14"/>
      <c r="N49" s="14"/>
      <c r="O49" s="14"/>
      <c r="P49" s="36"/>
    </row>
    <row r="50" spans="2:16" ht="21.95" customHeight="1">
      <c r="B50" s="35"/>
      <c r="C50" s="13"/>
      <c r="D50" s="14"/>
      <c r="E50" s="14"/>
      <c r="F50" s="14"/>
      <c r="G50" s="14"/>
      <c r="H50" s="14"/>
      <c r="I50" s="14"/>
      <c r="J50" s="14"/>
      <c r="K50" s="14"/>
      <c r="L50" s="14"/>
      <c r="M50" s="14"/>
      <c r="N50" s="14"/>
      <c r="O50" s="14"/>
      <c r="P50" s="36"/>
    </row>
    <row r="51" spans="2:16" ht="21.95" customHeight="1">
      <c r="B51" s="35"/>
      <c r="C51" s="13"/>
      <c r="D51" s="14"/>
      <c r="E51" s="14"/>
      <c r="F51" s="14"/>
      <c r="G51" s="14"/>
      <c r="H51" s="14"/>
      <c r="I51" s="14"/>
      <c r="J51" s="14"/>
      <c r="K51" s="14"/>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1"/>
      <c r="E53" s="11"/>
      <c r="F53" s="11"/>
      <c r="G53" s="11"/>
      <c r="H53" s="11"/>
      <c r="I53" s="11"/>
      <c r="J53" s="11"/>
      <c r="K53" s="11"/>
      <c r="L53" s="11"/>
      <c r="M53" s="11"/>
      <c r="N53" s="15"/>
      <c r="O53" s="15"/>
      <c r="P53" s="36"/>
    </row>
    <row r="54" spans="2:16" ht="21.95" customHeight="1">
      <c r="B54" s="35"/>
      <c r="C54" s="11"/>
      <c r="D54" s="11"/>
      <c r="E54" s="11"/>
      <c r="F54" s="11"/>
      <c r="G54" s="11"/>
      <c r="H54" s="11"/>
      <c r="I54" s="11"/>
      <c r="J54" s="11"/>
      <c r="K54" s="11"/>
      <c r="L54" s="11"/>
      <c r="M54" s="11"/>
      <c r="N54" s="11"/>
      <c r="O54" s="11"/>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N5:N8"/>
    <mergeCell ref="O5:P8"/>
    <mergeCell ref="B9:B39"/>
    <mergeCell ref="B43:P43"/>
    <mergeCell ref="B5:B8"/>
    <mergeCell ref="C5:C8"/>
    <mergeCell ref="D5:M5"/>
  </mergeCells>
  <phoneticPr fontId="2"/>
  <pageMargins left="0.25" right="0.25"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242</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243</v>
      </c>
      <c r="C9" s="48" t="s">
        <v>209</v>
      </c>
      <c r="D9" s="28"/>
      <c r="E9" s="28"/>
      <c r="F9" s="28"/>
      <c r="G9" s="28"/>
      <c r="H9" s="28"/>
      <c r="I9" s="28"/>
      <c r="J9" s="28"/>
      <c r="K9" s="28"/>
      <c r="L9" s="28"/>
      <c r="M9" s="28"/>
      <c r="N9" s="28"/>
      <c r="O9" s="37"/>
      <c r="P9" s="39"/>
    </row>
    <row r="10" spans="2:16" ht="21.95" customHeight="1">
      <c r="B10" s="347"/>
      <c r="C10" s="77" t="s">
        <v>244</v>
      </c>
      <c r="D10" s="24"/>
      <c r="E10" s="24"/>
      <c r="F10" s="24"/>
      <c r="G10" s="24"/>
      <c r="H10" s="24"/>
      <c r="I10" s="24"/>
      <c r="J10" s="24"/>
      <c r="K10" s="24"/>
      <c r="L10" s="24"/>
      <c r="M10" s="24"/>
      <c r="N10" s="28">
        <f>SUM(D10:M10)</f>
        <v>0</v>
      </c>
      <c r="O10" s="37"/>
      <c r="P10" s="39"/>
    </row>
    <row r="11" spans="2:16" ht="21.95" customHeight="1">
      <c r="B11" s="348"/>
      <c r="C11" s="73" t="s">
        <v>245</v>
      </c>
      <c r="D11" s="24"/>
      <c r="E11" s="24"/>
      <c r="F11" s="24"/>
      <c r="G11" s="24"/>
      <c r="H11" s="24"/>
      <c r="I11" s="24"/>
      <c r="J11" s="24"/>
      <c r="K11" s="24"/>
      <c r="L11" s="24"/>
      <c r="M11" s="24"/>
      <c r="N11" s="28">
        <f>SUM(D11:M11)</f>
        <v>0</v>
      </c>
      <c r="O11" s="56"/>
      <c r="P11" s="59"/>
    </row>
    <row r="12" spans="2:16" ht="21.95" customHeight="1">
      <c r="B12" s="348"/>
      <c r="C12" s="73"/>
      <c r="D12" s="24"/>
      <c r="E12" s="24"/>
      <c r="F12" s="24"/>
      <c r="G12" s="24"/>
      <c r="H12" s="24"/>
      <c r="I12" s="24"/>
      <c r="J12" s="24"/>
      <c r="K12" s="24"/>
      <c r="L12" s="24"/>
      <c r="M12" s="24"/>
      <c r="N12" s="24"/>
      <c r="O12" s="56"/>
      <c r="P12" s="59"/>
    </row>
    <row r="13" spans="2:16" ht="21.95" customHeight="1">
      <c r="B13" s="348"/>
      <c r="C13" s="73"/>
      <c r="D13" s="24"/>
      <c r="E13" s="24"/>
      <c r="F13" s="24"/>
      <c r="G13" s="24"/>
      <c r="H13" s="24"/>
      <c r="I13" s="24"/>
      <c r="J13" s="24"/>
      <c r="K13" s="24"/>
      <c r="L13" s="24"/>
      <c r="M13" s="24"/>
      <c r="N13" s="24"/>
      <c r="O13" s="56"/>
      <c r="P13" s="59"/>
    </row>
    <row r="14" spans="2:16" ht="21.95" customHeight="1">
      <c r="B14" s="348"/>
      <c r="C14" s="73"/>
      <c r="D14" s="24"/>
      <c r="E14" s="24"/>
      <c r="F14" s="24"/>
      <c r="G14" s="24"/>
      <c r="H14" s="24"/>
      <c r="I14" s="24"/>
      <c r="J14" s="24"/>
      <c r="K14" s="24"/>
      <c r="L14" s="24"/>
      <c r="M14" s="24"/>
      <c r="N14" s="24"/>
      <c r="O14" s="56"/>
      <c r="P14" s="59"/>
    </row>
    <row r="15" spans="2:16" ht="21.95" customHeight="1">
      <c r="B15" s="348"/>
      <c r="C15" s="48" t="s">
        <v>212</v>
      </c>
      <c r="D15" s="24"/>
      <c r="E15" s="24"/>
      <c r="F15" s="24"/>
      <c r="G15" s="24"/>
      <c r="H15" s="24"/>
      <c r="I15" s="24"/>
      <c r="J15" s="24"/>
      <c r="K15" s="24"/>
      <c r="L15" s="24"/>
      <c r="M15" s="24"/>
      <c r="N15" s="24"/>
      <c r="O15" s="56"/>
      <c r="P15" s="59"/>
    </row>
    <row r="16" spans="2:16" ht="21.95" customHeight="1">
      <c r="B16" s="348"/>
      <c r="C16" s="77" t="s">
        <v>246</v>
      </c>
      <c r="D16" s="24"/>
      <c r="E16" s="24"/>
      <c r="F16" s="24"/>
      <c r="G16" s="24"/>
      <c r="H16" s="24"/>
      <c r="I16" s="24"/>
      <c r="J16" s="24"/>
      <c r="K16" s="24"/>
      <c r="L16" s="24"/>
      <c r="M16" s="24"/>
      <c r="N16" s="28">
        <f>SUM(D16:M16)</f>
        <v>0</v>
      </c>
      <c r="O16" s="56"/>
      <c r="P16" s="59"/>
    </row>
    <row r="17" spans="2:16" ht="21.95" customHeight="1">
      <c r="B17" s="348"/>
      <c r="C17" s="73" t="s">
        <v>247</v>
      </c>
      <c r="D17" s="24"/>
      <c r="E17" s="24"/>
      <c r="F17" s="24"/>
      <c r="G17" s="24"/>
      <c r="H17" s="24"/>
      <c r="I17" s="24"/>
      <c r="J17" s="24"/>
      <c r="K17" s="24"/>
      <c r="L17" s="24"/>
      <c r="M17" s="24"/>
      <c r="N17" s="28">
        <f>SUM(D17:M17)</f>
        <v>0</v>
      </c>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73"/>
      <c r="D19" s="24"/>
      <c r="E19" s="24"/>
      <c r="F19" s="24"/>
      <c r="G19" s="24"/>
      <c r="H19" s="24"/>
      <c r="I19" s="24"/>
      <c r="J19" s="24"/>
      <c r="K19" s="24"/>
      <c r="L19" s="24"/>
      <c r="M19" s="24"/>
      <c r="N19" s="24"/>
      <c r="O19" s="56"/>
      <c r="P19" s="59"/>
    </row>
    <row r="20" spans="2:16" ht="21.95" customHeight="1">
      <c r="B20" s="348"/>
      <c r="C20" s="73"/>
      <c r="D20" s="24"/>
      <c r="E20" s="24"/>
      <c r="F20" s="24"/>
      <c r="G20" s="24"/>
      <c r="H20" s="24"/>
      <c r="I20" s="24"/>
      <c r="J20" s="24"/>
      <c r="K20" s="24"/>
      <c r="L20" s="24"/>
      <c r="M20" s="24"/>
      <c r="N20" s="24"/>
      <c r="O20" s="56"/>
      <c r="P20" s="59"/>
    </row>
    <row r="21" spans="2:16" ht="21.95" customHeight="1">
      <c r="B21" s="348"/>
      <c r="C21" s="73"/>
      <c r="D21" s="24"/>
      <c r="E21" s="24"/>
      <c r="F21" s="24"/>
      <c r="G21" s="24"/>
      <c r="H21" s="24"/>
      <c r="I21" s="24"/>
      <c r="J21" s="24"/>
      <c r="K21" s="24"/>
      <c r="L21" s="24"/>
      <c r="M21" s="24"/>
      <c r="N21" s="24"/>
      <c r="O21" s="56"/>
      <c r="P21" s="59"/>
    </row>
    <row r="22" spans="2:16" ht="21.95" customHeight="1">
      <c r="B22" s="348"/>
      <c r="C22" s="74"/>
      <c r="D22" s="24"/>
      <c r="E22" s="24"/>
      <c r="F22" s="24"/>
      <c r="G22" s="24"/>
      <c r="H22" s="24"/>
      <c r="I22" s="24"/>
      <c r="J22" s="24"/>
      <c r="K22" s="24"/>
      <c r="L22" s="24"/>
      <c r="M22" s="24"/>
      <c r="N22" s="24"/>
      <c r="O22" s="56"/>
      <c r="P22" s="59"/>
    </row>
    <row r="23" spans="2:16" ht="21.95" customHeight="1">
      <c r="B23" s="348"/>
      <c r="C23" s="74"/>
      <c r="D23" s="24"/>
      <c r="E23" s="24"/>
      <c r="F23" s="24"/>
      <c r="G23" s="24"/>
      <c r="H23" s="24"/>
      <c r="I23" s="24"/>
      <c r="J23" s="24"/>
      <c r="K23" s="24"/>
      <c r="L23" s="24"/>
      <c r="M23" s="24"/>
      <c r="N23" s="24"/>
      <c r="O23" s="56"/>
      <c r="P23" s="59"/>
    </row>
    <row r="24" spans="2:16" ht="21" customHeight="1">
      <c r="B24" s="348"/>
      <c r="C24" s="87"/>
      <c r="D24" s="24"/>
      <c r="E24" s="24"/>
      <c r="F24" s="24"/>
      <c r="G24" s="24"/>
      <c r="H24" s="24"/>
      <c r="I24" s="24"/>
      <c r="J24" s="24"/>
      <c r="K24" s="24"/>
      <c r="L24" s="24"/>
      <c r="M24" s="24"/>
      <c r="N24" s="24"/>
      <c r="O24" s="56"/>
      <c r="P24" s="59"/>
    </row>
    <row r="25" spans="2:16" ht="21" customHeight="1">
      <c r="B25" s="348"/>
      <c r="C25" s="47"/>
      <c r="D25" s="24"/>
      <c r="E25" s="24"/>
      <c r="F25" s="24"/>
      <c r="G25" s="24"/>
      <c r="H25" s="24"/>
      <c r="I25" s="24"/>
      <c r="J25" s="24"/>
      <c r="K25" s="24"/>
      <c r="L25" s="24"/>
      <c r="M25" s="24"/>
      <c r="N25" s="24"/>
      <c r="O25" s="56"/>
      <c r="P25" s="59"/>
    </row>
    <row r="26" spans="2:16" ht="21" customHeight="1">
      <c r="B26" s="348"/>
      <c r="C26" s="44"/>
      <c r="D26" s="24"/>
      <c r="E26" s="24"/>
      <c r="F26" s="24"/>
      <c r="G26" s="24"/>
      <c r="H26" s="24"/>
      <c r="I26" s="24"/>
      <c r="J26" s="24"/>
      <c r="K26" s="24"/>
      <c r="L26" s="24"/>
      <c r="M26" s="24"/>
      <c r="N26" s="24"/>
      <c r="O26" s="56"/>
      <c r="P26" s="59"/>
    </row>
    <row r="27" spans="2:16" ht="21" customHeight="1">
      <c r="B27" s="348"/>
      <c r="C27" s="44"/>
      <c r="D27" s="24"/>
      <c r="E27" s="24"/>
      <c r="F27" s="24"/>
      <c r="G27" s="24"/>
      <c r="H27" s="24"/>
      <c r="I27" s="24"/>
      <c r="J27" s="24"/>
      <c r="K27" s="24"/>
      <c r="L27" s="24"/>
      <c r="M27" s="24"/>
      <c r="N27" s="24"/>
      <c r="O27" s="56"/>
      <c r="P27" s="59"/>
    </row>
    <row r="28" spans="2:16" ht="21.95" customHeight="1">
      <c r="B28" s="348"/>
      <c r="C28" s="48"/>
      <c r="D28" s="89"/>
      <c r="E28" s="89"/>
      <c r="F28" s="89"/>
      <c r="G28" s="89"/>
      <c r="H28" s="89"/>
      <c r="I28" s="89"/>
      <c r="J28" s="89"/>
      <c r="K28" s="89"/>
      <c r="L28" s="89"/>
      <c r="M28" s="89"/>
      <c r="N28" s="24"/>
      <c r="O28" s="56"/>
      <c r="P28" s="59"/>
    </row>
    <row r="29" spans="2:16" ht="21.95" customHeight="1">
      <c r="B29" s="348"/>
      <c r="C29" s="44"/>
      <c r="D29" s="90"/>
      <c r="E29" s="90"/>
      <c r="F29" s="90"/>
      <c r="G29" s="90"/>
      <c r="H29" s="90"/>
      <c r="I29" s="90"/>
      <c r="J29" s="90"/>
      <c r="K29" s="90"/>
      <c r="L29" s="90"/>
      <c r="M29" s="90"/>
      <c r="N29" s="24"/>
      <c r="O29" s="56"/>
      <c r="P29" s="59"/>
    </row>
    <row r="30" spans="2:16" ht="21.95" customHeight="1">
      <c r="B30" s="348"/>
      <c r="C30" s="44"/>
      <c r="D30" s="90"/>
      <c r="E30" s="90"/>
      <c r="F30" s="90"/>
      <c r="G30" s="90"/>
      <c r="H30" s="90"/>
      <c r="I30" s="90"/>
      <c r="J30" s="90"/>
      <c r="K30" s="90"/>
      <c r="L30" s="90"/>
      <c r="M30" s="90"/>
      <c r="N30" s="24"/>
      <c r="O30" s="56"/>
      <c r="P30" s="59"/>
    </row>
    <row r="31" spans="2:16" ht="21.95" customHeight="1">
      <c r="B31" s="348"/>
      <c r="C31" s="44"/>
      <c r="D31" s="90"/>
      <c r="E31" s="90"/>
      <c r="F31" s="90"/>
      <c r="G31" s="90"/>
      <c r="H31" s="90"/>
      <c r="I31" s="90"/>
      <c r="J31" s="90"/>
      <c r="K31" s="90"/>
      <c r="L31" s="90"/>
      <c r="M31" s="90"/>
      <c r="N31" s="24"/>
      <c r="O31" s="56"/>
      <c r="P31" s="59"/>
    </row>
    <row r="32" spans="2:16" ht="21.95" customHeight="1">
      <c r="B32" s="348"/>
      <c r="C32" s="44"/>
      <c r="D32" s="90"/>
      <c r="E32" s="90"/>
      <c r="F32" s="90"/>
      <c r="G32" s="90"/>
      <c r="H32" s="90"/>
      <c r="I32" s="90"/>
      <c r="J32" s="90"/>
      <c r="K32" s="90"/>
      <c r="L32" s="90"/>
      <c r="M32" s="90"/>
      <c r="N32" s="24"/>
      <c r="O32" s="56"/>
      <c r="P32" s="59"/>
    </row>
    <row r="33" spans="2:16" ht="21.95" customHeight="1">
      <c r="B33" s="348"/>
      <c r="C33" s="24"/>
      <c r="D33" s="90"/>
      <c r="E33" s="90"/>
      <c r="F33" s="90"/>
      <c r="G33" s="90"/>
      <c r="H33" s="90"/>
      <c r="I33" s="90"/>
      <c r="J33" s="90"/>
      <c r="K33" s="90"/>
      <c r="L33" s="90"/>
      <c r="M33" s="90"/>
      <c r="N33" s="24"/>
      <c r="O33" s="56"/>
      <c r="P33" s="59"/>
    </row>
    <row r="34" spans="2:16" ht="21.95" customHeight="1">
      <c r="B34" s="348"/>
      <c r="C34" s="49"/>
      <c r="D34" s="90"/>
      <c r="E34" s="90"/>
      <c r="F34" s="90"/>
      <c r="G34" s="90"/>
      <c r="H34" s="90"/>
      <c r="I34" s="90"/>
      <c r="J34" s="90"/>
      <c r="K34" s="90"/>
      <c r="L34" s="90"/>
      <c r="M34" s="90"/>
      <c r="N34" s="24"/>
      <c r="O34" s="56"/>
      <c r="P34" s="59"/>
    </row>
    <row r="35" spans="2:16" ht="21.95" customHeight="1">
      <c r="B35" s="348"/>
      <c r="C35" s="49"/>
      <c r="D35" s="90"/>
      <c r="E35" s="90"/>
      <c r="F35" s="90"/>
      <c r="G35" s="90"/>
      <c r="H35" s="90"/>
      <c r="I35" s="90"/>
      <c r="J35" s="90"/>
      <c r="K35" s="90"/>
      <c r="L35" s="90"/>
      <c r="M35" s="90"/>
      <c r="N35" s="24"/>
      <c r="O35" s="56"/>
      <c r="P35" s="59"/>
    </row>
    <row r="36" spans="2:16" ht="21.95" customHeight="1">
      <c r="B36" s="348"/>
      <c r="C36" s="49"/>
      <c r="D36" s="90"/>
      <c r="E36" s="90"/>
      <c r="F36" s="90"/>
      <c r="G36" s="90"/>
      <c r="H36" s="90"/>
      <c r="I36" s="90"/>
      <c r="J36" s="90"/>
      <c r="K36" s="90"/>
      <c r="L36" s="90"/>
      <c r="M36" s="90"/>
      <c r="N36" s="24"/>
      <c r="O36" s="56"/>
      <c r="P36" s="59"/>
    </row>
    <row r="37" spans="2:16" ht="21.95" customHeight="1">
      <c r="B37" s="348"/>
      <c r="C37" s="49"/>
      <c r="D37" s="90"/>
      <c r="E37" s="90"/>
      <c r="F37" s="90"/>
      <c r="G37" s="90"/>
      <c r="H37" s="90"/>
      <c r="I37" s="90"/>
      <c r="J37" s="90"/>
      <c r="K37" s="90"/>
      <c r="L37" s="90"/>
      <c r="M37" s="90"/>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248</v>
      </c>
      <c r="C45" s="11"/>
      <c r="D45" s="11"/>
      <c r="E45" s="11"/>
      <c r="F45" s="11"/>
      <c r="G45" s="11"/>
      <c r="H45" s="11"/>
      <c r="I45" s="11"/>
      <c r="J45" s="11"/>
      <c r="K45" s="11"/>
      <c r="L45" s="11"/>
      <c r="M45" s="11"/>
      <c r="N45" s="11"/>
      <c r="O45" s="11"/>
      <c r="P45" s="36"/>
    </row>
    <row r="46" spans="2:16" ht="21.95" customHeight="1">
      <c r="B46" s="35" t="s">
        <v>249</v>
      </c>
      <c r="C46" s="11"/>
      <c r="D46" s="11"/>
      <c r="E46" s="11"/>
      <c r="F46" s="11"/>
      <c r="G46" s="11"/>
      <c r="H46" s="11"/>
      <c r="I46" s="11"/>
      <c r="J46" s="11"/>
      <c r="K46" s="11"/>
      <c r="L46" s="11"/>
      <c r="M46" s="11"/>
      <c r="N46" s="11"/>
      <c r="O46" s="11"/>
      <c r="P46" s="36"/>
    </row>
    <row r="47" spans="2:16" ht="21.95" customHeight="1">
      <c r="B47" s="35"/>
      <c r="C47" s="12"/>
      <c r="D47" s="12"/>
      <c r="E47" s="12"/>
      <c r="F47" s="12"/>
      <c r="G47" s="12"/>
      <c r="H47" s="12"/>
      <c r="I47" s="12"/>
      <c r="J47" s="12"/>
      <c r="K47" s="12"/>
      <c r="L47" s="12"/>
      <c r="M47" s="12"/>
      <c r="N47" s="12"/>
      <c r="O47" s="12"/>
      <c r="P47" s="36"/>
    </row>
    <row r="48" spans="2:16" ht="21.95" customHeight="1">
      <c r="B48" s="35"/>
      <c r="C48" s="13"/>
      <c r="D48" s="14"/>
      <c r="E48" s="14"/>
      <c r="F48" s="14"/>
      <c r="G48" s="14"/>
      <c r="H48" s="14"/>
      <c r="I48" s="14"/>
      <c r="J48" s="14"/>
      <c r="K48" s="14"/>
      <c r="L48" s="14"/>
      <c r="M48" s="14"/>
      <c r="N48" s="14"/>
      <c r="O48" s="14"/>
      <c r="P48" s="36"/>
    </row>
    <row r="49" spans="2:16" ht="21.95" customHeight="1">
      <c r="B49" s="35"/>
      <c r="C49" s="13"/>
      <c r="D49" s="14"/>
      <c r="E49" s="14"/>
      <c r="F49" s="14"/>
      <c r="G49" s="14"/>
      <c r="H49" s="14"/>
      <c r="I49" s="14"/>
      <c r="J49" s="14"/>
      <c r="K49" s="14"/>
      <c r="L49" s="14"/>
      <c r="M49" s="14"/>
      <c r="N49" s="14"/>
      <c r="O49" s="14"/>
      <c r="P49" s="36"/>
    </row>
    <row r="50" spans="2:16" ht="21.95" customHeight="1">
      <c r="B50" s="35"/>
      <c r="C50" s="13"/>
      <c r="D50" s="14"/>
      <c r="E50" s="14"/>
      <c r="F50" s="14"/>
      <c r="G50" s="14"/>
      <c r="H50" s="14"/>
      <c r="I50" s="14"/>
      <c r="J50" s="14"/>
      <c r="K50" s="14"/>
      <c r="L50" s="14"/>
      <c r="M50" s="14"/>
      <c r="N50" s="14"/>
      <c r="O50" s="14"/>
      <c r="P50" s="36"/>
    </row>
    <row r="51" spans="2:16" ht="21.95" customHeight="1">
      <c r="B51" s="35"/>
      <c r="C51" s="13"/>
      <c r="D51" s="14"/>
      <c r="E51" s="14"/>
      <c r="F51" s="14"/>
      <c r="G51" s="14"/>
      <c r="H51" s="14"/>
      <c r="I51" s="14"/>
      <c r="J51" s="14"/>
      <c r="K51" s="14"/>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1"/>
      <c r="E53" s="11"/>
      <c r="F53" s="11"/>
      <c r="G53" s="11"/>
      <c r="H53" s="11"/>
      <c r="I53" s="11"/>
      <c r="J53" s="11"/>
      <c r="K53" s="11"/>
      <c r="L53" s="11"/>
      <c r="M53" s="11"/>
      <c r="N53" s="15"/>
      <c r="O53" s="15"/>
      <c r="P53" s="36"/>
    </row>
    <row r="54" spans="2:16" ht="21.95" customHeight="1">
      <c r="B54" s="35"/>
      <c r="C54" s="11"/>
      <c r="D54" s="11"/>
      <c r="E54" s="11"/>
      <c r="F54" s="11"/>
      <c r="G54" s="11"/>
      <c r="H54" s="11"/>
      <c r="I54" s="11"/>
      <c r="J54" s="11"/>
      <c r="K54" s="11"/>
      <c r="L54" s="11"/>
      <c r="M54" s="11"/>
      <c r="N54" s="11"/>
      <c r="O54" s="11"/>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N5:N8"/>
    <mergeCell ref="O5:P8"/>
    <mergeCell ref="B9:B39"/>
    <mergeCell ref="B43:P43"/>
    <mergeCell ref="B5:B8"/>
    <mergeCell ref="C5:C8"/>
    <mergeCell ref="D5:M5"/>
  </mergeCells>
  <phoneticPr fontId="2"/>
  <pageMargins left="0.25" right="0.25"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250</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251</v>
      </c>
      <c r="C9" s="48" t="s">
        <v>209</v>
      </c>
      <c r="D9" s="28"/>
      <c r="E9" s="28"/>
      <c r="F9" s="28"/>
      <c r="G9" s="28"/>
      <c r="H9" s="28"/>
      <c r="I9" s="28"/>
      <c r="J9" s="28"/>
      <c r="K9" s="28"/>
      <c r="L9" s="28"/>
      <c r="M9" s="28"/>
      <c r="N9" s="28"/>
      <c r="O9" s="37"/>
      <c r="P9" s="58"/>
    </row>
    <row r="10" spans="2:16" ht="21.95" customHeight="1">
      <c r="B10" s="348"/>
      <c r="C10" s="77" t="s">
        <v>253</v>
      </c>
      <c r="D10" s="24"/>
      <c r="E10" s="24"/>
      <c r="F10" s="24"/>
      <c r="G10" s="24"/>
      <c r="H10" s="24"/>
      <c r="I10" s="24"/>
      <c r="J10" s="24"/>
      <c r="K10" s="24"/>
      <c r="L10" s="24"/>
      <c r="M10" s="24"/>
      <c r="N10" s="28">
        <f>SUM(D10:M10)</f>
        <v>0</v>
      </c>
      <c r="O10" s="56"/>
      <c r="P10" s="59"/>
    </row>
    <row r="11" spans="2:16" ht="21.95" customHeight="1">
      <c r="B11" s="348"/>
      <c r="C11" s="73" t="s">
        <v>254</v>
      </c>
      <c r="D11" s="24"/>
      <c r="E11" s="24"/>
      <c r="F11" s="24"/>
      <c r="G11" s="24"/>
      <c r="H11" s="24"/>
      <c r="I11" s="24"/>
      <c r="J11" s="24"/>
      <c r="K11" s="24"/>
      <c r="L11" s="24"/>
      <c r="M11" s="24"/>
      <c r="N11" s="28">
        <f>SUM(D11:M11)</f>
        <v>0</v>
      </c>
      <c r="O11" s="56"/>
      <c r="P11" s="59"/>
    </row>
    <row r="12" spans="2:16" ht="21.95" customHeight="1">
      <c r="B12" s="348"/>
      <c r="C12" s="73"/>
      <c r="D12" s="24"/>
      <c r="E12" s="24"/>
      <c r="F12" s="24"/>
      <c r="G12" s="24"/>
      <c r="H12" s="24"/>
      <c r="I12" s="24"/>
      <c r="J12" s="24"/>
      <c r="K12" s="24"/>
      <c r="L12" s="24"/>
      <c r="M12" s="24"/>
      <c r="N12" s="24"/>
      <c r="O12" s="56"/>
      <c r="P12" s="59"/>
    </row>
    <row r="13" spans="2:16" ht="21.95" customHeight="1">
      <c r="B13" s="348"/>
      <c r="C13" s="73"/>
      <c r="D13" s="24"/>
      <c r="E13" s="24"/>
      <c r="F13" s="24"/>
      <c r="G13" s="24"/>
      <c r="H13" s="24"/>
      <c r="I13" s="24"/>
      <c r="J13" s="24"/>
      <c r="K13" s="24"/>
      <c r="L13" s="24"/>
      <c r="M13" s="24"/>
      <c r="N13" s="24"/>
      <c r="O13" s="56"/>
      <c r="P13" s="59"/>
    </row>
    <row r="14" spans="2:16" ht="21.95" customHeight="1">
      <c r="B14" s="348"/>
      <c r="C14" s="73"/>
      <c r="D14" s="24"/>
      <c r="E14" s="24"/>
      <c r="F14" s="24"/>
      <c r="G14" s="24"/>
      <c r="H14" s="24"/>
      <c r="I14" s="24"/>
      <c r="J14" s="24"/>
      <c r="K14" s="24"/>
      <c r="L14" s="24"/>
      <c r="M14" s="24"/>
      <c r="N14" s="24"/>
      <c r="O14" s="56"/>
      <c r="P14" s="59"/>
    </row>
    <row r="15" spans="2:16" ht="21.95" customHeight="1">
      <c r="B15" s="348"/>
      <c r="C15" s="48" t="s">
        <v>212</v>
      </c>
      <c r="D15" s="24"/>
      <c r="E15" s="24"/>
      <c r="F15" s="24"/>
      <c r="G15" s="24"/>
      <c r="H15" s="24"/>
      <c r="I15" s="24"/>
      <c r="J15" s="24"/>
      <c r="K15" s="24"/>
      <c r="L15" s="24"/>
      <c r="M15" s="24"/>
      <c r="N15" s="24"/>
      <c r="O15" s="56"/>
      <c r="P15" s="59"/>
    </row>
    <row r="16" spans="2:16" ht="21.95" customHeight="1">
      <c r="B16" s="348"/>
      <c r="C16" s="77" t="s">
        <v>255</v>
      </c>
      <c r="D16" s="24"/>
      <c r="E16" s="24"/>
      <c r="F16" s="24"/>
      <c r="G16" s="24"/>
      <c r="H16" s="24"/>
      <c r="I16" s="24"/>
      <c r="J16" s="24"/>
      <c r="K16" s="24"/>
      <c r="L16" s="24"/>
      <c r="M16" s="24"/>
      <c r="N16" s="28">
        <f>SUM(D16:M16)</f>
        <v>0</v>
      </c>
      <c r="O16" s="56"/>
      <c r="P16" s="59"/>
    </row>
    <row r="17" spans="2:16" ht="21.95" customHeight="1">
      <c r="B17" s="348"/>
      <c r="C17" s="73" t="s">
        <v>256</v>
      </c>
      <c r="D17" s="24"/>
      <c r="E17" s="24"/>
      <c r="F17" s="24"/>
      <c r="G17" s="24"/>
      <c r="H17" s="24"/>
      <c r="I17" s="24"/>
      <c r="J17" s="24"/>
      <c r="K17" s="24"/>
      <c r="L17" s="24"/>
      <c r="M17" s="24"/>
      <c r="N17" s="28">
        <f>SUM(D17:M17)</f>
        <v>0</v>
      </c>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73"/>
      <c r="D19" s="24"/>
      <c r="E19" s="24"/>
      <c r="F19" s="24"/>
      <c r="G19" s="24"/>
      <c r="H19" s="24"/>
      <c r="I19" s="24"/>
      <c r="J19" s="24"/>
      <c r="K19" s="24"/>
      <c r="L19" s="24"/>
      <c r="M19" s="24"/>
      <c r="N19" s="24"/>
      <c r="O19" s="56"/>
      <c r="P19" s="59"/>
    </row>
    <row r="20" spans="2:16" ht="21.95" customHeight="1">
      <c r="B20" s="348"/>
      <c r="C20" s="73"/>
      <c r="D20" s="24"/>
      <c r="E20" s="24"/>
      <c r="F20" s="24"/>
      <c r="G20" s="24"/>
      <c r="H20" s="24"/>
      <c r="I20" s="24"/>
      <c r="J20" s="24"/>
      <c r="K20" s="24"/>
      <c r="L20" s="24"/>
      <c r="M20" s="24"/>
      <c r="N20" s="24"/>
      <c r="O20" s="56"/>
      <c r="P20" s="59"/>
    </row>
    <row r="21" spans="2:16" ht="21.95" customHeight="1">
      <c r="B21" s="348"/>
      <c r="C21" s="73"/>
      <c r="D21" s="24"/>
      <c r="E21" s="24"/>
      <c r="F21" s="24"/>
      <c r="G21" s="24"/>
      <c r="H21" s="24"/>
      <c r="I21" s="24"/>
      <c r="J21" s="24"/>
      <c r="K21" s="24"/>
      <c r="L21" s="24"/>
      <c r="M21" s="24"/>
      <c r="N21" s="24"/>
      <c r="O21" s="56"/>
      <c r="P21" s="59"/>
    </row>
    <row r="22" spans="2:16" ht="21.95" customHeight="1">
      <c r="B22" s="348"/>
      <c r="C22" s="74"/>
      <c r="D22" s="24"/>
      <c r="E22" s="24"/>
      <c r="F22" s="24"/>
      <c r="G22" s="24"/>
      <c r="H22" s="24"/>
      <c r="I22" s="24"/>
      <c r="J22" s="24"/>
      <c r="K22" s="24"/>
      <c r="L22" s="24"/>
      <c r="M22" s="24"/>
      <c r="N22" s="24"/>
      <c r="O22" s="56"/>
      <c r="P22" s="59"/>
    </row>
    <row r="23" spans="2:16" ht="21.95" customHeight="1">
      <c r="B23" s="348"/>
      <c r="C23" s="74"/>
      <c r="D23" s="24"/>
      <c r="E23" s="24"/>
      <c r="F23" s="24"/>
      <c r="G23" s="24"/>
      <c r="H23" s="24"/>
      <c r="I23" s="24"/>
      <c r="J23" s="24"/>
      <c r="K23" s="24"/>
      <c r="L23" s="24"/>
      <c r="M23" s="24"/>
      <c r="N23" s="24"/>
      <c r="O23" s="56"/>
      <c r="P23" s="59"/>
    </row>
    <row r="24" spans="2:16" ht="21.95" customHeight="1">
      <c r="B24" s="348"/>
      <c r="C24" s="87"/>
      <c r="D24" s="24"/>
      <c r="E24" s="24"/>
      <c r="F24" s="24"/>
      <c r="G24" s="24"/>
      <c r="H24" s="24"/>
      <c r="I24" s="24"/>
      <c r="J24" s="24"/>
      <c r="K24" s="24"/>
      <c r="L24" s="24"/>
      <c r="M24" s="24"/>
      <c r="N24" s="24"/>
      <c r="O24" s="56"/>
      <c r="P24" s="59"/>
    </row>
    <row r="25" spans="2:16" ht="21.95" customHeight="1">
      <c r="B25" s="348"/>
      <c r="C25" s="47"/>
      <c r="D25" s="24"/>
      <c r="E25" s="24"/>
      <c r="F25" s="24"/>
      <c r="G25" s="24"/>
      <c r="H25" s="24"/>
      <c r="I25" s="24"/>
      <c r="J25" s="24"/>
      <c r="K25" s="24"/>
      <c r="L25" s="24"/>
      <c r="M25" s="24"/>
      <c r="N25" s="24"/>
      <c r="O25" s="56"/>
      <c r="P25" s="59"/>
    </row>
    <row r="26" spans="2:16" ht="21.95" customHeight="1">
      <c r="B26" s="348"/>
      <c r="C26" s="44"/>
      <c r="D26" s="24"/>
      <c r="E26" s="24"/>
      <c r="F26" s="24"/>
      <c r="G26" s="24"/>
      <c r="H26" s="24"/>
      <c r="I26" s="24"/>
      <c r="J26" s="24"/>
      <c r="K26" s="24"/>
      <c r="L26" s="24"/>
      <c r="M26" s="24"/>
      <c r="N26" s="24"/>
      <c r="O26" s="56"/>
      <c r="P26" s="59"/>
    </row>
    <row r="27" spans="2:16" ht="21.95" customHeight="1">
      <c r="B27" s="348"/>
      <c r="C27" s="44"/>
      <c r="D27" s="24"/>
      <c r="E27" s="24"/>
      <c r="F27" s="24"/>
      <c r="G27" s="24"/>
      <c r="H27" s="24"/>
      <c r="I27" s="24"/>
      <c r="J27" s="24"/>
      <c r="K27" s="24"/>
      <c r="L27" s="24"/>
      <c r="M27" s="24"/>
      <c r="N27" s="24"/>
      <c r="O27" s="56"/>
      <c r="P27" s="59"/>
    </row>
    <row r="28" spans="2:16" ht="21.95" customHeight="1">
      <c r="B28" s="348"/>
      <c r="C28" s="48"/>
      <c r="D28" s="89"/>
      <c r="E28" s="89"/>
      <c r="F28" s="89"/>
      <c r="G28" s="89"/>
      <c r="H28" s="89"/>
      <c r="I28" s="89"/>
      <c r="J28" s="89"/>
      <c r="K28" s="89"/>
      <c r="L28" s="89"/>
      <c r="M28" s="89"/>
      <c r="N28" s="24"/>
      <c r="O28" s="56"/>
      <c r="P28" s="59"/>
    </row>
    <row r="29" spans="2:16" ht="21.95" customHeight="1">
      <c r="B29" s="348"/>
      <c r="C29" s="44"/>
      <c r="D29" s="90"/>
      <c r="E29" s="90"/>
      <c r="F29" s="90"/>
      <c r="G29" s="90"/>
      <c r="H29" s="90"/>
      <c r="I29" s="90"/>
      <c r="J29" s="90"/>
      <c r="K29" s="90"/>
      <c r="L29" s="90"/>
      <c r="M29" s="90"/>
      <c r="N29" s="24"/>
      <c r="O29" s="56"/>
      <c r="P29" s="59"/>
    </row>
    <row r="30" spans="2:16" ht="21.95" customHeight="1">
      <c r="B30" s="348"/>
      <c r="C30" s="44"/>
      <c r="D30" s="90"/>
      <c r="E30" s="90"/>
      <c r="F30" s="90"/>
      <c r="G30" s="90"/>
      <c r="H30" s="90"/>
      <c r="I30" s="90"/>
      <c r="J30" s="90"/>
      <c r="K30" s="90"/>
      <c r="L30" s="90"/>
      <c r="M30" s="90"/>
      <c r="N30" s="24"/>
      <c r="O30" s="56"/>
      <c r="P30" s="59"/>
    </row>
    <row r="31" spans="2:16" ht="21.95" customHeight="1">
      <c r="B31" s="348"/>
      <c r="C31" s="44"/>
      <c r="D31" s="90"/>
      <c r="E31" s="90"/>
      <c r="F31" s="90"/>
      <c r="G31" s="90"/>
      <c r="H31" s="90"/>
      <c r="I31" s="90"/>
      <c r="J31" s="90"/>
      <c r="K31" s="90"/>
      <c r="L31" s="90"/>
      <c r="M31" s="90"/>
      <c r="N31" s="24"/>
      <c r="O31" s="56"/>
      <c r="P31" s="59"/>
    </row>
    <row r="32" spans="2:16" ht="21.95" customHeight="1">
      <c r="B32" s="348"/>
      <c r="C32" s="44"/>
      <c r="D32" s="90"/>
      <c r="E32" s="90"/>
      <c r="F32" s="90"/>
      <c r="G32" s="90"/>
      <c r="H32" s="90"/>
      <c r="I32" s="90"/>
      <c r="J32" s="90"/>
      <c r="K32" s="90"/>
      <c r="L32" s="90"/>
      <c r="M32" s="90"/>
      <c r="N32" s="24"/>
      <c r="O32" s="56"/>
      <c r="P32" s="59"/>
    </row>
    <row r="33" spans="2:16" ht="21.95" customHeight="1">
      <c r="B33" s="348"/>
      <c r="C33" s="24"/>
      <c r="D33" s="90"/>
      <c r="E33" s="90"/>
      <c r="F33" s="90"/>
      <c r="G33" s="90"/>
      <c r="H33" s="90"/>
      <c r="I33" s="90"/>
      <c r="J33" s="90"/>
      <c r="K33" s="90"/>
      <c r="L33" s="90"/>
      <c r="M33" s="90"/>
      <c r="N33" s="24"/>
      <c r="O33" s="56"/>
      <c r="P33" s="59"/>
    </row>
    <row r="34" spans="2:16" ht="21.95" customHeight="1">
      <c r="B34" s="348"/>
      <c r="C34" s="49"/>
      <c r="D34" s="90"/>
      <c r="E34" s="90"/>
      <c r="F34" s="90"/>
      <c r="G34" s="90"/>
      <c r="H34" s="90"/>
      <c r="I34" s="90"/>
      <c r="J34" s="90"/>
      <c r="K34" s="90"/>
      <c r="L34" s="90"/>
      <c r="M34" s="90"/>
      <c r="N34" s="24"/>
      <c r="O34" s="56"/>
      <c r="P34" s="59"/>
    </row>
    <row r="35" spans="2:16" ht="21.95" customHeight="1">
      <c r="B35" s="348"/>
      <c r="C35" s="49"/>
      <c r="D35" s="90"/>
      <c r="E35" s="90"/>
      <c r="F35" s="90"/>
      <c r="G35" s="90"/>
      <c r="H35" s="90"/>
      <c r="I35" s="90"/>
      <c r="J35" s="90"/>
      <c r="K35" s="90"/>
      <c r="L35" s="90"/>
      <c r="M35" s="90"/>
      <c r="N35" s="24"/>
      <c r="O35" s="56"/>
      <c r="P35" s="59"/>
    </row>
    <row r="36" spans="2:16" ht="21.95" customHeight="1">
      <c r="B36" s="348"/>
      <c r="C36" s="49"/>
      <c r="D36" s="90"/>
      <c r="E36" s="90"/>
      <c r="F36" s="90"/>
      <c r="G36" s="90"/>
      <c r="H36" s="90"/>
      <c r="I36" s="90"/>
      <c r="J36" s="90"/>
      <c r="K36" s="90"/>
      <c r="L36" s="90"/>
      <c r="M36" s="90"/>
      <c r="N36" s="24"/>
      <c r="O36" s="56"/>
      <c r="P36" s="59"/>
    </row>
    <row r="37" spans="2:16" ht="21.95" customHeight="1">
      <c r="B37" s="348"/>
      <c r="C37" s="49"/>
      <c r="D37" s="90"/>
      <c r="E37" s="90"/>
      <c r="F37" s="90"/>
      <c r="G37" s="90"/>
      <c r="H37" s="90"/>
      <c r="I37" s="90"/>
      <c r="J37" s="90"/>
      <c r="K37" s="90"/>
      <c r="L37" s="90"/>
      <c r="M37" s="90"/>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31" t="s">
        <v>252</v>
      </c>
      <c r="C40" s="31"/>
      <c r="D40" s="30">
        <f t="shared" ref="D40:M40" si="0">SUM(D9:D39)</f>
        <v>0</v>
      </c>
      <c r="E40" s="30">
        <f t="shared" si="0"/>
        <v>0</v>
      </c>
      <c r="F40" s="30">
        <f t="shared" si="0"/>
        <v>0</v>
      </c>
      <c r="G40" s="30">
        <f t="shared" si="0"/>
        <v>0</v>
      </c>
      <c r="H40" s="30">
        <f t="shared" si="0"/>
        <v>0</v>
      </c>
      <c r="I40" s="30">
        <f t="shared" si="0"/>
        <v>0</v>
      </c>
      <c r="J40" s="30">
        <f t="shared" si="0"/>
        <v>0</v>
      </c>
      <c r="K40" s="30">
        <f t="shared" si="0"/>
        <v>0</v>
      </c>
      <c r="L40" s="30">
        <f t="shared" si="0"/>
        <v>0</v>
      </c>
      <c r="M40" s="30">
        <f t="shared" si="0"/>
        <v>0</v>
      </c>
      <c r="N40" s="130">
        <f>SUM(D40:M40)</f>
        <v>0</v>
      </c>
      <c r="O40" s="57"/>
      <c r="P40" s="60"/>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248</v>
      </c>
      <c r="C45" s="11"/>
      <c r="D45" s="11"/>
      <c r="E45" s="11"/>
      <c r="F45" s="11"/>
      <c r="G45" s="11"/>
      <c r="H45" s="11"/>
      <c r="I45" s="11"/>
      <c r="J45" s="11"/>
      <c r="K45" s="11"/>
      <c r="L45" s="11"/>
      <c r="M45" s="11"/>
      <c r="N45" s="11"/>
      <c r="O45" s="11"/>
      <c r="P45" s="36"/>
    </row>
    <row r="46" spans="2:16" ht="21.95" customHeight="1">
      <c r="B46" s="35" t="s">
        <v>249</v>
      </c>
      <c r="C46" s="13"/>
      <c r="D46" s="14"/>
      <c r="E46" s="14"/>
      <c r="F46" s="14"/>
      <c r="G46" s="14"/>
      <c r="H46" s="14"/>
      <c r="I46" s="14"/>
      <c r="J46" s="14"/>
      <c r="K46" s="14"/>
      <c r="L46" s="14"/>
      <c r="M46" s="14"/>
      <c r="N46" s="14"/>
      <c r="O46" s="14"/>
      <c r="P46" s="36"/>
    </row>
    <row r="47" spans="2:16" ht="21.95" customHeight="1">
      <c r="B47" s="35"/>
      <c r="C47" s="13"/>
      <c r="D47" s="14"/>
      <c r="E47" s="14"/>
      <c r="F47" s="14"/>
      <c r="G47" s="14"/>
      <c r="H47" s="14"/>
      <c r="I47" s="14"/>
      <c r="J47" s="14"/>
      <c r="K47" s="14"/>
      <c r="L47" s="14"/>
      <c r="M47" s="14"/>
      <c r="N47" s="14"/>
      <c r="O47" s="14"/>
      <c r="P47" s="36"/>
    </row>
    <row r="48" spans="2:16" ht="21.95" customHeight="1">
      <c r="B48" s="35"/>
      <c r="C48" s="13"/>
      <c r="D48" s="14"/>
      <c r="E48" s="14"/>
      <c r="F48" s="14"/>
      <c r="G48" s="14"/>
      <c r="H48" s="14"/>
      <c r="I48" s="14"/>
      <c r="J48" s="14"/>
      <c r="K48" s="14"/>
      <c r="L48" s="14"/>
      <c r="M48" s="14"/>
      <c r="N48" s="14"/>
      <c r="O48" s="14"/>
      <c r="P48" s="36"/>
    </row>
    <row r="49" spans="2:16" ht="21.95" customHeight="1">
      <c r="B49" s="35"/>
      <c r="C49" s="13"/>
      <c r="D49" s="14"/>
      <c r="E49" s="14"/>
      <c r="F49" s="14"/>
      <c r="G49" s="14"/>
      <c r="H49" s="14"/>
      <c r="I49" s="14"/>
      <c r="J49" s="14"/>
      <c r="K49" s="14"/>
      <c r="L49" s="14"/>
      <c r="M49" s="14"/>
      <c r="N49" s="14"/>
      <c r="O49" s="14"/>
      <c r="P49" s="36"/>
    </row>
    <row r="50" spans="2:16" ht="21.95" customHeight="1">
      <c r="B50" s="35"/>
      <c r="C50" s="13"/>
      <c r="D50" s="14"/>
      <c r="E50" s="14"/>
      <c r="F50" s="14"/>
      <c r="G50" s="14"/>
      <c r="H50" s="14"/>
      <c r="I50" s="14"/>
      <c r="J50" s="14"/>
      <c r="K50" s="14"/>
      <c r="L50" s="14"/>
      <c r="M50" s="14"/>
      <c r="N50" s="14"/>
      <c r="O50" s="14"/>
      <c r="P50" s="36"/>
    </row>
    <row r="51" spans="2:16" ht="21.95" customHeight="1">
      <c r="B51" s="35"/>
      <c r="C51" s="13"/>
      <c r="D51" s="14"/>
      <c r="E51" s="14"/>
      <c r="F51" s="14"/>
      <c r="G51" s="14"/>
      <c r="H51" s="14"/>
      <c r="I51" s="14"/>
      <c r="J51" s="14"/>
      <c r="K51" s="14"/>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4"/>
      <c r="E53" s="14"/>
      <c r="F53" s="14"/>
      <c r="G53" s="14"/>
      <c r="H53" s="14"/>
      <c r="I53" s="14"/>
      <c r="J53" s="14"/>
      <c r="K53" s="14"/>
      <c r="L53" s="14"/>
      <c r="M53" s="14"/>
      <c r="N53" s="14"/>
      <c r="O53" s="14"/>
      <c r="P53" s="36"/>
    </row>
    <row r="54" spans="2:16" ht="21.95" customHeight="1">
      <c r="B54" s="35"/>
      <c r="C54" s="13"/>
      <c r="D54" s="11"/>
      <c r="E54" s="11"/>
      <c r="F54" s="11"/>
      <c r="G54" s="11"/>
      <c r="H54" s="11"/>
      <c r="I54" s="11"/>
      <c r="J54" s="11"/>
      <c r="K54" s="11"/>
      <c r="L54" s="11"/>
      <c r="M54" s="11"/>
      <c r="N54" s="15"/>
      <c r="O54" s="15"/>
      <c r="P54" s="36"/>
    </row>
    <row r="55" spans="2:16" ht="21.95" customHeight="1">
      <c r="B55" s="35"/>
      <c r="C55" s="11"/>
      <c r="D55" s="11"/>
      <c r="E55" s="11"/>
      <c r="F55" s="11"/>
      <c r="G55" s="11"/>
      <c r="H55" s="11"/>
      <c r="I55" s="11"/>
      <c r="J55" s="11"/>
      <c r="K55" s="11"/>
      <c r="L55" s="11"/>
      <c r="M55" s="11"/>
      <c r="N55" s="11"/>
      <c r="O55" s="11"/>
      <c r="P55" s="36"/>
    </row>
    <row r="56" spans="2:16" ht="21.95" customHeight="1">
      <c r="B56" s="35"/>
      <c r="C56" s="11"/>
      <c r="D56" s="11"/>
      <c r="E56" s="11"/>
      <c r="F56" s="11"/>
      <c r="G56" s="11"/>
      <c r="H56" s="11"/>
      <c r="I56" s="11"/>
      <c r="J56" s="11"/>
      <c r="K56" s="11"/>
      <c r="L56" s="11"/>
      <c r="M56" s="11"/>
      <c r="N56" s="15"/>
      <c r="O56" s="15"/>
      <c r="P56" s="36"/>
    </row>
    <row r="57" spans="2:16" ht="21.95" customHeight="1">
      <c r="B57" s="35"/>
      <c r="C57" s="11"/>
      <c r="D57" s="11"/>
      <c r="E57" s="11"/>
      <c r="F57" s="11"/>
      <c r="G57" s="11"/>
      <c r="H57" s="11"/>
      <c r="I57" s="11"/>
      <c r="J57" s="11"/>
      <c r="K57" s="11"/>
      <c r="L57" s="11"/>
      <c r="M57" s="11"/>
      <c r="N57" s="11"/>
      <c r="O57" s="11"/>
      <c r="P57" s="36"/>
    </row>
    <row r="58" spans="2:16" ht="21.95" customHeight="1">
      <c r="B58" s="35"/>
      <c r="C58" s="11"/>
      <c r="D58" s="11"/>
      <c r="E58" s="11"/>
      <c r="F58" s="11"/>
      <c r="G58" s="11"/>
      <c r="H58" s="16"/>
      <c r="I58" s="11"/>
      <c r="J58" s="11"/>
      <c r="K58" s="11"/>
      <c r="L58" s="11"/>
      <c r="M58" s="16"/>
      <c r="N58" s="15"/>
      <c r="O58" s="15"/>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N5:N8"/>
    <mergeCell ref="O5:P8"/>
    <mergeCell ref="B9:B39"/>
    <mergeCell ref="B43:P43"/>
    <mergeCell ref="B5:B8"/>
    <mergeCell ref="C5:C8"/>
    <mergeCell ref="D5:M5"/>
  </mergeCells>
  <phoneticPr fontId="2"/>
  <pageMargins left="0.25" right="0.25"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259</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260</v>
      </c>
      <c r="C9" s="48" t="s">
        <v>209</v>
      </c>
      <c r="D9" s="28"/>
      <c r="E9" s="28"/>
      <c r="F9" s="28"/>
      <c r="G9" s="28"/>
      <c r="H9" s="28"/>
      <c r="I9" s="28"/>
      <c r="J9" s="28"/>
      <c r="K9" s="28"/>
      <c r="L9" s="28"/>
      <c r="M9" s="28"/>
      <c r="N9" s="28"/>
      <c r="O9" s="37"/>
      <c r="P9" s="58"/>
    </row>
    <row r="10" spans="2:16" ht="21.95" customHeight="1">
      <c r="B10" s="347"/>
      <c r="C10" s="77" t="s">
        <v>257</v>
      </c>
      <c r="D10" s="24"/>
      <c r="E10" s="24"/>
      <c r="F10" s="24"/>
      <c r="G10" s="24"/>
      <c r="H10" s="24"/>
      <c r="I10" s="24"/>
      <c r="J10" s="24"/>
      <c r="K10" s="24"/>
      <c r="L10" s="24"/>
      <c r="M10" s="24"/>
      <c r="N10" s="28">
        <f>SUM(D10:M10)</f>
        <v>0</v>
      </c>
      <c r="O10" s="94"/>
      <c r="P10" s="95"/>
    </row>
    <row r="11" spans="2:16" ht="21.95" customHeight="1">
      <c r="B11" s="348"/>
      <c r="C11" s="73" t="s">
        <v>254</v>
      </c>
      <c r="D11" s="24"/>
      <c r="E11" s="24"/>
      <c r="F11" s="24"/>
      <c r="G11" s="24"/>
      <c r="H11" s="24"/>
      <c r="I11" s="24"/>
      <c r="J11" s="24"/>
      <c r="K11" s="24"/>
      <c r="L11" s="24"/>
      <c r="M11" s="24"/>
      <c r="N11" s="28">
        <f>SUM(D11:M11)</f>
        <v>0</v>
      </c>
      <c r="O11" s="94"/>
      <c r="P11" s="95"/>
    </row>
    <row r="12" spans="2:16" ht="21.95" customHeight="1">
      <c r="B12" s="348"/>
      <c r="C12" s="73"/>
      <c r="D12" s="24"/>
      <c r="E12" s="24"/>
      <c r="F12" s="24"/>
      <c r="G12" s="24"/>
      <c r="H12" s="24"/>
      <c r="I12" s="24"/>
      <c r="J12" s="24"/>
      <c r="K12" s="24"/>
      <c r="L12" s="24"/>
      <c r="M12" s="24"/>
      <c r="N12" s="24"/>
      <c r="O12" s="368"/>
      <c r="P12" s="374"/>
    </row>
    <row r="13" spans="2:16" ht="21.95" customHeight="1">
      <c r="B13" s="348"/>
      <c r="C13" s="73"/>
      <c r="D13" s="24"/>
      <c r="E13" s="24"/>
      <c r="F13" s="24"/>
      <c r="G13" s="24"/>
      <c r="H13" s="24"/>
      <c r="I13" s="24"/>
      <c r="J13" s="24"/>
      <c r="K13" s="24"/>
      <c r="L13" s="24"/>
      <c r="M13" s="24"/>
      <c r="N13" s="24"/>
      <c r="O13" s="368"/>
      <c r="P13" s="374"/>
    </row>
    <row r="14" spans="2:16" ht="21.95" customHeight="1">
      <c r="B14" s="348"/>
      <c r="C14" s="73"/>
      <c r="D14" s="24"/>
      <c r="E14" s="24"/>
      <c r="F14" s="24"/>
      <c r="G14" s="24"/>
      <c r="H14" s="24"/>
      <c r="I14" s="24"/>
      <c r="J14" s="24"/>
      <c r="K14" s="24"/>
      <c r="L14" s="24"/>
      <c r="M14" s="24"/>
      <c r="N14" s="24"/>
      <c r="O14" s="377"/>
      <c r="P14" s="379"/>
    </row>
    <row r="15" spans="2:16" ht="21.95" customHeight="1">
      <c r="B15" s="348"/>
      <c r="C15" s="48" t="s">
        <v>212</v>
      </c>
      <c r="D15" s="24"/>
      <c r="E15" s="24"/>
      <c r="F15" s="24"/>
      <c r="G15" s="24"/>
      <c r="H15" s="24"/>
      <c r="I15" s="24"/>
      <c r="J15" s="24"/>
      <c r="K15" s="24"/>
      <c r="L15" s="24"/>
      <c r="M15" s="24"/>
      <c r="N15" s="24"/>
      <c r="O15" s="94"/>
      <c r="P15" s="95"/>
    </row>
    <row r="16" spans="2:16" ht="21.95" customHeight="1">
      <c r="B16" s="348"/>
      <c r="C16" s="77" t="s">
        <v>258</v>
      </c>
      <c r="D16" s="24"/>
      <c r="E16" s="24"/>
      <c r="F16" s="24"/>
      <c r="G16" s="24"/>
      <c r="H16" s="24"/>
      <c r="I16" s="24"/>
      <c r="J16" s="24"/>
      <c r="K16" s="24"/>
      <c r="L16" s="24"/>
      <c r="M16" s="24"/>
      <c r="N16" s="28">
        <f>SUM(D16:M16)</f>
        <v>0</v>
      </c>
      <c r="O16" s="94"/>
      <c r="P16" s="96"/>
    </row>
    <row r="17" spans="2:16" ht="21.95" customHeight="1">
      <c r="B17" s="348"/>
      <c r="C17" s="73" t="s">
        <v>256</v>
      </c>
      <c r="D17" s="24"/>
      <c r="E17" s="24"/>
      <c r="F17" s="24"/>
      <c r="G17" s="24"/>
      <c r="H17" s="24"/>
      <c r="I17" s="24"/>
      <c r="J17" s="24"/>
      <c r="K17" s="24"/>
      <c r="L17" s="24"/>
      <c r="M17" s="24"/>
      <c r="N17" s="28">
        <f>SUM(D17:M17)</f>
        <v>0</v>
      </c>
      <c r="O17" s="377"/>
      <c r="P17" s="379"/>
    </row>
    <row r="18" spans="2:16" ht="21.95" customHeight="1">
      <c r="B18" s="348"/>
      <c r="C18" s="24"/>
      <c r="D18" s="24"/>
      <c r="E18" s="24"/>
      <c r="F18" s="24"/>
      <c r="G18" s="24"/>
      <c r="H18" s="24"/>
      <c r="I18" s="24"/>
      <c r="J18" s="24"/>
      <c r="K18" s="24"/>
      <c r="L18" s="24"/>
      <c r="M18" s="24"/>
      <c r="N18" s="24"/>
      <c r="O18" s="94"/>
      <c r="P18" s="95"/>
    </row>
    <row r="19" spans="2:16" ht="21.95" customHeight="1">
      <c r="B19" s="348"/>
      <c r="C19" s="73"/>
      <c r="D19" s="24"/>
      <c r="E19" s="24"/>
      <c r="F19" s="24"/>
      <c r="G19" s="24"/>
      <c r="H19" s="24"/>
      <c r="I19" s="24"/>
      <c r="J19" s="24"/>
      <c r="K19" s="24"/>
      <c r="L19" s="24"/>
      <c r="M19" s="24"/>
      <c r="N19" s="24"/>
      <c r="O19" s="110"/>
      <c r="P19" s="96"/>
    </row>
    <row r="20" spans="2:16" ht="21.95" customHeight="1">
      <c r="B20" s="348"/>
      <c r="C20" s="73"/>
      <c r="D20" s="24"/>
      <c r="E20" s="24"/>
      <c r="F20" s="24"/>
      <c r="G20" s="24"/>
      <c r="H20" s="24"/>
      <c r="I20" s="24"/>
      <c r="J20" s="24"/>
      <c r="K20" s="24"/>
      <c r="L20" s="24"/>
      <c r="M20" s="24"/>
      <c r="N20" s="24"/>
      <c r="O20" s="377"/>
      <c r="P20" s="378"/>
    </row>
    <row r="21" spans="2:16" ht="21.95" customHeight="1">
      <c r="B21" s="348"/>
      <c r="C21" s="73"/>
      <c r="D21" s="24"/>
      <c r="E21" s="24"/>
      <c r="F21" s="24"/>
      <c r="G21" s="24"/>
      <c r="H21" s="24"/>
      <c r="I21" s="24"/>
      <c r="J21" s="24"/>
      <c r="K21" s="24"/>
      <c r="L21" s="24"/>
      <c r="M21" s="24"/>
      <c r="N21" s="24"/>
      <c r="O21" s="91"/>
      <c r="P21" s="93"/>
    </row>
    <row r="22" spans="2:16" ht="21.95" customHeight="1">
      <c r="B22" s="348"/>
      <c r="C22" s="74"/>
      <c r="D22" s="24"/>
      <c r="E22" s="24"/>
      <c r="F22" s="24"/>
      <c r="G22" s="24"/>
      <c r="H22" s="24"/>
      <c r="I22" s="24"/>
      <c r="J22" s="24"/>
      <c r="K22" s="24"/>
      <c r="L22" s="24"/>
      <c r="M22" s="24"/>
      <c r="N22" s="24"/>
      <c r="O22" s="372"/>
      <c r="P22" s="373"/>
    </row>
    <row r="23" spans="2:16" ht="21.95" customHeight="1">
      <c r="B23" s="348"/>
      <c r="C23" s="74"/>
      <c r="D23" s="24"/>
      <c r="E23" s="24"/>
      <c r="F23" s="24"/>
      <c r="G23" s="24"/>
      <c r="H23" s="24"/>
      <c r="I23" s="24"/>
      <c r="J23" s="24"/>
      <c r="K23" s="24"/>
      <c r="L23" s="24"/>
      <c r="M23" s="24"/>
      <c r="N23" s="24"/>
      <c r="O23" s="377"/>
      <c r="P23" s="378"/>
    </row>
    <row r="24" spans="2:16" ht="21.95" customHeight="1">
      <c r="B24" s="348"/>
      <c r="C24" s="87"/>
      <c r="D24" s="24"/>
      <c r="E24" s="24"/>
      <c r="F24" s="24"/>
      <c r="G24" s="24"/>
      <c r="H24" s="24"/>
      <c r="I24" s="24"/>
      <c r="J24" s="24"/>
      <c r="K24" s="24"/>
      <c r="L24" s="24"/>
      <c r="M24" s="24"/>
      <c r="N24" s="24"/>
      <c r="O24" s="91"/>
      <c r="P24" s="93"/>
    </row>
    <row r="25" spans="2:16" ht="21.95" customHeight="1">
      <c r="B25" s="348"/>
      <c r="C25" s="47"/>
      <c r="D25" s="24"/>
      <c r="E25" s="24"/>
      <c r="F25" s="24"/>
      <c r="G25" s="24"/>
      <c r="H25" s="24"/>
      <c r="I25" s="24"/>
      <c r="J25" s="24"/>
      <c r="K25" s="24"/>
      <c r="L25" s="24"/>
      <c r="M25" s="24"/>
      <c r="N25" s="24"/>
      <c r="O25" s="372"/>
      <c r="P25" s="373"/>
    </row>
    <row r="26" spans="2:16" ht="21.95" customHeight="1">
      <c r="B26" s="348"/>
      <c r="C26" s="44"/>
      <c r="D26" s="24"/>
      <c r="E26" s="24"/>
      <c r="F26" s="24"/>
      <c r="G26" s="24"/>
      <c r="H26" s="24"/>
      <c r="I26" s="24"/>
      <c r="J26" s="24"/>
      <c r="K26" s="24"/>
      <c r="L26" s="24"/>
      <c r="M26" s="24"/>
      <c r="N26" s="24"/>
      <c r="O26" s="368"/>
      <c r="P26" s="369"/>
    </row>
    <row r="27" spans="2:16" ht="21.95" customHeight="1">
      <c r="B27" s="348"/>
      <c r="C27" s="44"/>
      <c r="D27" s="24"/>
      <c r="E27" s="24"/>
      <c r="F27" s="24"/>
      <c r="G27" s="24"/>
      <c r="H27" s="24"/>
      <c r="I27" s="24"/>
      <c r="J27" s="24"/>
      <c r="K27" s="24"/>
      <c r="L27" s="24"/>
      <c r="M27" s="24"/>
      <c r="N27" s="24"/>
      <c r="O27" s="91"/>
      <c r="P27" s="93"/>
    </row>
    <row r="28" spans="2:16" ht="21.95" customHeight="1">
      <c r="B28" s="348"/>
      <c r="C28" s="48"/>
      <c r="D28" s="89"/>
      <c r="E28" s="89"/>
      <c r="F28" s="89"/>
      <c r="G28" s="89"/>
      <c r="H28" s="89"/>
      <c r="I28" s="89"/>
      <c r="J28" s="89"/>
      <c r="K28" s="89"/>
      <c r="L28" s="89"/>
      <c r="M28" s="89"/>
      <c r="N28" s="24"/>
      <c r="O28" s="372"/>
      <c r="P28" s="373"/>
    </row>
    <row r="29" spans="2:16" ht="21.95" customHeight="1">
      <c r="B29" s="348"/>
      <c r="C29" s="44"/>
      <c r="D29" s="90"/>
      <c r="E29" s="90"/>
      <c r="F29" s="90"/>
      <c r="G29" s="90"/>
      <c r="H29" s="90"/>
      <c r="I29" s="90"/>
      <c r="J29" s="90"/>
      <c r="K29" s="90"/>
      <c r="L29" s="90"/>
      <c r="M29" s="90"/>
      <c r="N29" s="24"/>
      <c r="O29" s="94"/>
      <c r="P29" s="95"/>
    </row>
    <row r="30" spans="2:16" ht="21.95" customHeight="1">
      <c r="B30" s="348"/>
      <c r="C30" s="44"/>
      <c r="D30" s="90"/>
      <c r="E30" s="90"/>
      <c r="F30" s="90"/>
      <c r="G30" s="90"/>
      <c r="H30" s="90"/>
      <c r="I30" s="90"/>
      <c r="J30" s="90"/>
      <c r="K30" s="90"/>
      <c r="L30" s="90"/>
      <c r="M30" s="90"/>
      <c r="N30" s="24"/>
      <c r="O30" s="92"/>
      <c r="P30" s="93"/>
    </row>
    <row r="31" spans="2:16" ht="21.95" customHeight="1">
      <c r="B31" s="348"/>
      <c r="C31" s="44"/>
      <c r="D31" s="90"/>
      <c r="E31" s="90"/>
      <c r="F31" s="90"/>
      <c r="G31" s="90"/>
      <c r="H31" s="90"/>
      <c r="I31" s="90"/>
      <c r="J31" s="90"/>
      <c r="K31" s="90"/>
      <c r="L31" s="90"/>
      <c r="M31" s="90"/>
      <c r="N31" s="24"/>
      <c r="O31" s="368"/>
      <c r="P31" s="374"/>
    </row>
    <row r="32" spans="2:16" ht="21.95" customHeight="1">
      <c r="B32" s="348"/>
      <c r="C32" s="44"/>
      <c r="D32" s="90"/>
      <c r="E32" s="90"/>
      <c r="F32" s="90"/>
      <c r="G32" s="90"/>
      <c r="H32" s="90"/>
      <c r="I32" s="90"/>
      <c r="J32" s="90"/>
      <c r="K32" s="90"/>
      <c r="L32" s="90"/>
      <c r="M32" s="90"/>
      <c r="N32" s="24"/>
      <c r="O32" s="94"/>
      <c r="P32" s="95"/>
    </row>
    <row r="33" spans="2:16" ht="21.95" customHeight="1">
      <c r="B33" s="348"/>
      <c r="C33" s="24"/>
      <c r="D33" s="90"/>
      <c r="E33" s="90"/>
      <c r="F33" s="90"/>
      <c r="G33" s="90"/>
      <c r="H33" s="90"/>
      <c r="I33" s="90"/>
      <c r="J33" s="90"/>
      <c r="K33" s="90"/>
      <c r="L33" s="90"/>
      <c r="M33" s="90"/>
      <c r="N33" s="24"/>
      <c r="O33" s="92"/>
      <c r="P33" s="93"/>
    </row>
    <row r="34" spans="2:16" ht="21.95" customHeight="1">
      <c r="B34" s="348"/>
      <c r="C34" s="49"/>
      <c r="D34" s="90"/>
      <c r="E34" s="90"/>
      <c r="F34" s="90"/>
      <c r="G34" s="90"/>
      <c r="H34" s="90"/>
      <c r="I34" s="90"/>
      <c r="J34" s="90"/>
      <c r="K34" s="90"/>
      <c r="L34" s="90"/>
      <c r="M34" s="90"/>
      <c r="N34" s="24"/>
      <c r="O34" s="370"/>
      <c r="P34" s="371"/>
    </row>
    <row r="35" spans="2:16" ht="21.95" customHeight="1">
      <c r="B35" s="348"/>
      <c r="C35" s="49"/>
      <c r="D35" s="90"/>
      <c r="E35" s="90"/>
      <c r="F35" s="90"/>
      <c r="G35" s="90"/>
      <c r="H35" s="90"/>
      <c r="I35" s="90"/>
      <c r="J35" s="90"/>
      <c r="K35" s="90"/>
      <c r="L35" s="90"/>
      <c r="M35" s="90"/>
      <c r="N35" s="24"/>
      <c r="O35" s="368"/>
      <c r="P35" s="374"/>
    </row>
    <row r="36" spans="2:16" ht="21.95" customHeight="1">
      <c r="B36" s="348"/>
      <c r="C36" s="49"/>
      <c r="D36" s="90"/>
      <c r="E36" s="90"/>
      <c r="F36" s="90"/>
      <c r="G36" s="90"/>
      <c r="H36" s="90"/>
      <c r="I36" s="90"/>
      <c r="J36" s="90"/>
      <c r="K36" s="90"/>
      <c r="L36" s="90"/>
      <c r="M36" s="90"/>
      <c r="N36" s="24"/>
      <c r="O36" s="375"/>
      <c r="P36" s="376"/>
    </row>
    <row r="37" spans="2:16" ht="21.95" customHeight="1">
      <c r="B37" s="348"/>
      <c r="C37" s="49"/>
      <c r="D37" s="90"/>
      <c r="E37" s="90"/>
      <c r="F37" s="90"/>
      <c r="G37" s="90"/>
      <c r="H37" s="90"/>
      <c r="I37" s="90"/>
      <c r="J37" s="90"/>
      <c r="K37" s="90"/>
      <c r="L37" s="90"/>
      <c r="M37" s="90"/>
      <c r="N37" s="24"/>
      <c r="O37" s="375"/>
      <c r="P37" s="376"/>
    </row>
    <row r="38" spans="2:16" ht="21.95" customHeight="1">
      <c r="B38" s="348"/>
      <c r="C38" s="24"/>
      <c r="D38" s="24"/>
      <c r="E38" s="24"/>
      <c r="F38" s="24"/>
      <c r="G38" s="24"/>
      <c r="H38" s="24"/>
      <c r="I38" s="24"/>
      <c r="J38" s="24"/>
      <c r="K38" s="24"/>
      <c r="L38" s="24"/>
      <c r="M38" s="24"/>
      <c r="N38" s="24"/>
      <c r="O38" s="107"/>
      <c r="P38" s="96"/>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248</v>
      </c>
      <c r="C45" s="11"/>
      <c r="D45" s="11"/>
      <c r="E45" s="11"/>
      <c r="F45" s="11"/>
      <c r="G45" s="11"/>
      <c r="H45" s="11"/>
      <c r="I45" s="11"/>
      <c r="J45" s="11"/>
      <c r="K45" s="11"/>
      <c r="L45" s="11"/>
      <c r="M45" s="11"/>
      <c r="N45" s="11"/>
      <c r="O45" s="11"/>
      <c r="P45" s="36"/>
    </row>
    <row r="46" spans="2:16" ht="21.95" customHeight="1">
      <c r="B46" s="35" t="s">
        <v>249</v>
      </c>
      <c r="C46" s="11"/>
      <c r="D46" s="11"/>
      <c r="E46" s="11"/>
      <c r="F46" s="11"/>
      <c r="G46" s="11"/>
      <c r="H46" s="11"/>
      <c r="I46" s="11"/>
      <c r="J46" s="11"/>
      <c r="K46" s="11"/>
      <c r="L46" s="11"/>
      <c r="M46" s="11"/>
      <c r="N46" s="11"/>
      <c r="O46" s="11"/>
      <c r="P46" s="36"/>
    </row>
    <row r="47" spans="2:16" ht="21.95" customHeight="1">
      <c r="B47" s="35"/>
      <c r="C47" s="8"/>
      <c r="D47" s="12"/>
      <c r="E47" s="12"/>
      <c r="F47" s="12"/>
      <c r="G47" s="12"/>
      <c r="H47" s="12"/>
      <c r="I47" s="12"/>
      <c r="J47" s="12"/>
      <c r="K47" s="12"/>
      <c r="L47" s="12"/>
      <c r="M47" s="12"/>
      <c r="N47" s="12"/>
      <c r="O47" s="12"/>
      <c r="P47" s="36"/>
    </row>
    <row r="48" spans="2:16" ht="21.95" customHeight="1">
      <c r="B48" s="35"/>
      <c r="C48" s="13"/>
      <c r="D48" s="14"/>
      <c r="E48" s="14"/>
      <c r="F48" s="14"/>
      <c r="G48" s="14"/>
      <c r="H48" s="14"/>
      <c r="I48" s="14"/>
      <c r="J48" s="14"/>
      <c r="K48" s="14"/>
      <c r="L48" s="14"/>
      <c r="M48" s="14"/>
      <c r="N48" s="14"/>
      <c r="O48" s="14"/>
      <c r="P48" s="36"/>
    </row>
    <row r="49" spans="2:16" ht="21.95" customHeight="1">
      <c r="B49" s="35"/>
      <c r="C49" s="13"/>
      <c r="D49" s="14"/>
      <c r="E49" s="14"/>
      <c r="F49" s="14"/>
      <c r="G49" s="14"/>
      <c r="H49" s="14"/>
      <c r="I49" s="14"/>
      <c r="J49" s="14"/>
      <c r="K49" s="14"/>
      <c r="L49" s="14"/>
      <c r="M49" s="14"/>
      <c r="N49" s="14"/>
      <c r="O49" s="14"/>
      <c r="P49" s="36"/>
    </row>
    <row r="50" spans="2:16" ht="21.95" customHeight="1">
      <c r="B50" s="35"/>
      <c r="C50" s="13"/>
      <c r="D50" s="14"/>
      <c r="E50" s="14"/>
      <c r="F50" s="14"/>
      <c r="G50" s="14"/>
      <c r="H50" s="14"/>
      <c r="I50" s="14"/>
      <c r="J50" s="14"/>
      <c r="K50" s="14"/>
      <c r="L50" s="14"/>
      <c r="M50" s="14"/>
      <c r="N50" s="14"/>
      <c r="O50" s="14"/>
      <c r="P50" s="36"/>
    </row>
    <row r="51" spans="2:16" ht="21.95" customHeight="1">
      <c r="B51" s="35"/>
      <c r="C51" s="13"/>
      <c r="D51" s="14"/>
      <c r="E51" s="14"/>
      <c r="F51" s="14"/>
      <c r="G51" s="14"/>
      <c r="H51" s="14"/>
      <c r="I51" s="14"/>
      <c r="J51" s="14"/>
      <c r="K51" s="14"/>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1"/>
      <c r="E53" s="11"/>
      <c r="F53" s="11"/>
      <c r="G53" s="11"/>
      <c r="H53" s="11"/>
      <c r="I53" s="11"/>
      <c r="J53" s="11"/>
      <c r="K53" s="11"/>
      <c r="L53" s="11"/>
      <c r="M53" s="11"/>
      <c r="N53" s="15"/>
      <c r="O53" s="15"/>
      <c r="P53" s="36"/>
    </row>
    <row r="54" spans="2:16" ht="21.95" customHeight="1">
      <c r="B54" s="35"/>
      <c r="C54" s="11"/>
      <c r="D54" s="11"/>
      <c r="E54" s="11"/>
      <c r="F54" s="11"/>
      <c r="G54" s="11"/>
      <c r="H54" s="11"/>
      <c r="I54" s="11"/>
      <c r="J54" s="11"/>
      <c r="K54" s="11"/>
      <c r="L54" s="11"/>
      <c r="M54" s="11"/>
      <c r="N54" s="11"/>
      <c r="O54" s="11"/>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22">
    <mergeCell ref="O5:P8"/>
    <mergeCell ref="B9:B39"/>
    <mergeCell ref="O37:P37"/>
    <mergeCell ref="O20:P20"/>
    <mergeCell ref="O22:P22"/>
    <mergeCell ref="O12:P12"/>
    <mergeCell ref="O13:P13"/>
    <mergeCell ref="O23:P23"/>
    <mergeCell ref="O25:P25"/>
    <mergeCell ref="O14:P14"/>
    <mergeCell ref="O17:P17"/>
    <mergeCell ref="D5:M5"/>
    <mergeCell ref="B5:B8"/>
    <mergeCell ref="C5:C8"/>
    <mergeCell ref="N5:N8"/>
    <mergeCell ref="B43:P43"/>
    <mergeCell ref="O26:P26"/>
    <mergeCell ref="O34:P34"/>
    <mergeCell ref="O28:P28"/>
    <mergeCell ref="O31:P31"/>
    <mergeCell ref="O35:P35"/>
    <mergeCell ref="O36:P36"/>
  </mergeCells>
  <phoneticPr fontId="2"/>
  <pageMargins left="0.25" right="0.25"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266</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267</v>
      </c>
      <c r="C9" s="28" t="s">
        <v>20</v>
      </c>
      <c r="D9" s="28">
        <v>60000</v>
      </c>
      <c r="E9" s="28">
        <v>60000</v>
      </c>
      <c r="F9" s="28">
        <v>60000</v>
      </c>
      <c r="G9" s="28">
        <v>60000</v>
      </c>
      <c r="H9" s="28">
        <v>60000</v>
      </c>
      <c r="I9" s="28">
        <v>60000</v>
      </c>
      <c r="J9" s="28">
        <v>60000</v>
      </c>
      <c r="K9" s="28">
        <v>60000</v>
      </c>
      <c r="L9" s="28">
        <v>60000</v>
      </c>
      <c r="M9" s="28">
        <v>60000</v>
      </c>
      <c r="N9" s="28">
        <f>SUM(D9:M9)</f>
        <v>600000</v>
      </c>
      <c r="O9" s="37"/>
      <c r="P9" s="58"/>
    </row>
    <row r="10" spans="2:16" ht="21.95" customHeight="1">
      <c r="B10" s="348"/>
      <c r="C10" s="24"/>
      <c r="D10" s="24"/>
      <c r="E10" s="24"/>
      <c r="F10" s="24"/>
      <c r="G10" s="24"/>
      <c r="H10" s="24"/>
      <c r="I10" s="24"/>
      <c r="J10" s="24"/>
      <c r="K10" s="24"/>
      <c r="L10" s="24"/>
      <c r="M10" s="24"/>
      <c r="N10" s="24"/>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60000</v>
      </c>
      <c r="E40" s="130">
        <f t="shared" si="0"/>
        <v>60000</v>
      </c>
      <c r="F40" s="130">
        <f t="shared" si="0"/>
        <v>60000</v>
      </c>
      <c r="G40" s="130">
        <f t="shared" si="0"/>
        <v>60000</v>
      </c>
      <c r="H40" s="130">
        <f t="shared" si="0"/>
        <v>60000</v>
      </c>
      <c r="I40" s="130">
        <f t="shared" si="0"/>
        <v>60000</v>
      </c>
      <c r="J40" s="130">
        <f t="shared" si="0"/>
        <v>60000</v>
      </c>
      <c r="K40" s="130">
        <f t="shared" si="0"/>
        <v>60000</v>
      </c>
      <c r="L40" s="130">
        <f t="shared" si="0"/>
        <v>60000</v>
      </c>
      <c r="M40" s="130">
        <f t="shared" si="0"/>
        <v>60000</v>
      </c>
      <c r="N40" s="130">
        <f>SUM(D40:M40)</f>
        <v>600000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100</v>
      </c>
      <c r="C45" s="11"/>
      <c r="D45" s="11"/>
      <c r="E45" s="11"/>
      <c r="F45" s="11"/>
      <c r="G45" s="11"/>
      <c r="H45" s="11"/>
      <c r="I45" s="11"/>
      <c r="J45" s="11"/>
      <c r="K45" s="11"/>
      <c r="L45" s="11"/>
      <c r="M45" s="11"/>
      <c r="N45" s="11"/>
      <c r="O45" s="11"/>
      <c r="P45" s="36"/>
    </row>
    <row r="46" spans="2:16" ht="21.95" customHeight="1">
      <c r="B46" s="35" t="s">
        <v>88</v>
      </c>
      <c r="C46" s="11"/>
      <c r="D46" s="11"/>
      <c r="E46" s="11"/>
      <c r="F46" s="11"/>
      <c r="G46" s="11"/>
      <c r="H46" s="11"/>
      <c r="I46" s="11"/>
      <c r="J46" s="11"/>
      <c r="K46" s="11"/>
      <c r="L46" s="11"/>
      <c r="M46" s="11"/>
      <c r="N46" s="11"/>
      <c r="O46" s="11"/>
      <c r="P46" s="36"/>
    </row>
    <row r="47" spans="2:16" ht="21.95" customHeight="1">
      <c r="B47" s="88"/>
      <c r="C47" s="11"/>
      <c r="D47" s="11"/>
      <c r="E47" s="11"/>
      <c r="F47" s="11"/>
      <c r="G47" s="11"/>
      <c r="H47" s="11"/>
      <c r="I47" s="11"/>
      <c r="J47" s="11"/>
      <c r="K47" s="11"/>
      <c r="L47" s="11"/>
      <c r="M47" s="11"/>
      <c r="N47" s="11"/>
      <c r="O47" s="11"/>
      <c r="P47" s="36"/>
    </row>
    <row r="48" spans="2:16" ht="21.95" customHeight="1">
      <c r="B48" s="35"/>
      <c r="C48" s="11"/>
      <c r="D48" s="12"/>
      <c r="E48" s="12"/>
      <c r="F48" s="12"/>
      <c r="G48" s="12"/>
      <c r="H48" s="12"/>
      <c r="I48" s="12"/>
      <c r="J48" s="12"/>
      <c r="K48" s="12"/>
      <c r="L48" s="12"/>
      <c r="M48" s="12"/>
      <c r="N48" s="12"/>
      <c r="O48" s="12"/>
      <c r="P48" s="36"/>
    </row>
    <row r="49" spans="2:16" ht="21.95" customHeight="1">
      <c r="B49" s="35"/>
      <c r="C49" s="13"/>
      <c r="D49" s="14"/>
      <c r="E49" s="14"/>
      <c r="F49" s="14"/>
      <c r="G49" s="14"/>
      <c r="H49" s="14"/>
      <c r="I49" s="14"/>
      <c r="J49" s="14"/>
      <c r="K49" s="14"/>
      <c r="L49" s="14"/>
      <c r="M49" s="14"/>
      <c r="N49" s="14"/>
      <c r="O49" s="14"/>
      <c r="P49" s="36"/>
    </row>
    <row r="50" spans="2:16" ht="21.95" customHeight="1">
      <c r="B50" s="35"/>
      <c r="C50" s="13"/>
      <c r="D50" s="14"/>
      <c r="E50" s="14"/>
      <c r="F50" s="14"/>
      <c r="G50" s="14"/>
      <c r="H50" s="14"/>
      <c r="I50" s="14"/>
      <c r="J50" s="14"/>
      <c r="K50" s="14"/>
      <c r="L50" s="14"/>
      <c r="M50" s="14"/>
      <c r="N50" s="14"/>
      <c r="O50" s="14"/>
      <c r="P50" s="36"/>
    </row>
    <row r="51" spans="2:16" ht="21.95" customHeight="1">
      <c r="B51" s="35"/>
      <c r="C51" s="13"/>
      <c r="D51" s="14"/>
      <c r="E51" s="14"/>
      <c r="F51" s="14"/>
      <c r="G51" s="14"/>
      <c r="H51" s="14"/>
      <c r="I51" s="14"/>
      <c r="J51" s="14"/>
      <c r="K51" s="14"/>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1"/>
      <c r="E53" s="11"/>
      <c r="F53" s="11"/>
      <c r="G53" s="11"/>
      <c r="H53" s="11"/>
      <c r="I53" s="11"/>
      <c r="J53" s="11"/>
      <c r="K53" s="11"/>
      <c r="L53" s="11"/>
      <c r="M53" s="11"/>
      <c r="N53" s="15"/>
      <c r="O53" s="15"/>
      <c r="P53" s="36"/>
    </row>
    <row r="54" spans="2:16" ht="21.95" customHeight="1">
      <c r="B54" s="35"/>
      <c r="C54" s="11"/>
      <c r="D54" s="11"/>
      <c r="E54" s="11"/>
      <c r="F54" s="11"/>
      <c r="G54" s="11"/>
      <c r="H54" s="11"/>
      <c r="I54" s="11"/>
      <c r="J54" s="11"/>
      <c r="K54" s="11"/>
      <c r="L54" s="11"/>
      <c r="M54" s="11"/>
      <c r="N54" s="11"/>
      <c r="O54" s="11"/>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N5:N8"/>
    <mergeCell ref="O5:P8"/>
    <mergeCell ref="B9:B39"/>
    <mergeCell ref="B43:P43"/>
    <mergeCell ref="B5:B8"/>
    <mergeCell ref="C5:C8"/>
    <mergeCell ref="D5:M5"/>
  </mergeCells>
  <phoneticPr fontId="2"/>
  <pageMargins left="0.25" right="0.25"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268</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269</v>
      </c>
      <c r="C9" s="28" t="s">
        <v>19</v>
      </c>
      <c r="D9" s="28"/>
      <c r="E9" s="28"/>
      <c r="F9" s="28"/>
      <c r="G9" s="28"/>
      <c r="H9" s="28"/>
      <c r="I9" s="28"/>
      <c r="J9" s="28"/>
      <c r="K9" s="28"/>
      <c r="L9" s="28"/>
      <c r="M9" s="28"/>
      <c r="N9" s="28">
        <f>SUM(D9:M9)</f>
        <v>0</v>
      </c>
      <c r="O9" s="37" t="s">
        <v>103</v>
      </c>
      <c r="P9" s="58"/>
    </row>
    <row r="10" spans="2:16" ht="21.95" customHeight="1">
      <c r="B10" s="348"/>
      <c r="C10" s="24"/>
      <c r="D10" s="24"/>
      <c r="E10" s="24"/>
      <c r="F10" s="24"/>
      <c r="G10" s="24"/>
      <c r="H10" s="24"/>
      <c r="I10" s="24"/>
      <c r="J10" s="24"/>
      <c r="K10" s="24"/>
      <c r="L10" s="24"/>
      <c r="M10" s="24"/>
      <c r="N10" s="24"/>
      <c r="O10" s="97"/>
      <c r="P10" s="59"/>
    </row>
    <row r="11" spans="2:16" ht="21.95" customHeight="1">
      <c r="B11" s="348"/>
      <c r="C11" s="24"/>
      <c r="D11" s="24"/>
      <c r="E11" s="24"/>
      <c r="F11" s="24"/>
      <c r="G11" s="24"/>
      <c r="H11" s="24"/>
      <c r="I11" s="24"/>
      <c r="J11" s="24"/>
      <c r="K11" s="24"/>
      <c r="L11" s="24"/>
      <c r="M11" s="24"/>
      <c r="N11" s="24"/>
      <c r="O11" s="98"/>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101</v>
      </c>
      <c r="C45" s="11"/>
      <c r="D45" s="11"/>
      <c r="E45" s="11"/>
      <c r="F45" s="11"/>
      <c r="G45" s="11"/>
      <c r="H45" s="11"/>
      <c r="I45" s="11"/>
      <c r="J45" s="11"/>
      <c r="K45" s="11"/>
      <c r="L45" s="11"/>
      <c r="M45" s="11"/>
      <c r="N45" s="11"/>
      <c r="O45" s="11"/>
      <c r="P45" s="36"/>
    </row>
    <row r="46" spans="2:16" ht="21.95" customHeight="1">
      <c r="B46" s="35" t="s">
        <v>130</v>
      </c>
      <c r="C46" s="13"/>
      <c r="D46" s="14"/>
      <c r="E46" s="14"/>
      <c r="F46" s="14"/>
      <c r="G46" s="14"/>
      <c r="H46" s="14"/>
      <c r="I46" s="14"/>
      <c r="J46" s="14"/>
      <c r="K46" s="14"/>
      <c r="L46" s="14"/>
      <c r="M46" s="14"/>
      <c r="N46" s="14"/>
      <c r="O46" s="14"/>
      <c r="P46" s="36"/>
    </row>
    <row r="47" spans="2:16" ht="21.95" customHeight="1">
      <c r="B47" s="284" t="s">
        <v>131</v>
      </c>
      <c r="C47" s="285"/>
      <c r="D47" s="286"/>
      <c r="E47" s="286"/>
      <c r="F47" s="286"/>
      <c r="G47" s="286"/>
      <c r="H47" s="286"/>
      <c r="I47" s="286"/>
      <c r="J47" s="286"/>
      <c r="K47" s="286"/>
      <c r="L47" s="286"/>
      <c r="M47" s="286"/>
      <c r="N47" s="287"/>
      <c r="O47" s="287"/>
      <c r="P47" s="36"/>
    </row>
    <row r="48" spans="2:16" ht="21.95" customHeight="1">
      <c r="B48" s="35" t="s">
        <v>102</v>
      </c>
      <c r="C48" s="11"/>
      <c r="D48" s="11"/>
      <c r="E48" s="11"/>
      <c r="F48" s="11"/>
      <c r="G48" s="11"/>
      <c r="H48" s="11"/>
      <c r="I48" s="11"/>
      <c r="J48" s="11"/>
      <c r="K48" s="11"/>
      <c r="L48" s="11"/>
      <c r="M48" s="11"/>
      <c r="N48" s="11"/>
      <c r="O48" s="11"/>
      <c r="P48" s="36"/>
    </row>
    <row r="49" spans="2:16" ht="21.95" customHeight="1">
      <c r="B49" s="35"/>
      <c r="C49" s="11"/>
      <c r="D49" s="11"/>
      <c r="E49" s="11"/>
      <c r="F49" s="11"/>
      <c r="G49" s="11"/>
      <c r="H49" s="11"/>
      <c r="I49" s="11"/>
      <c r="J49" s="11"/>
      <c r="K49" s="11"/>
      <c r="L49" s="11"/>
      <c r="M49" s="11"/>
      <c r="N49" s="11"/>
      <c r="O49" s="11"/>
      <c r="P49" s="36"/>
    </row>
    <row r="50" spans="2:16" ht="21.95" customHeight="1">
      <c r="B50" s="35"/>
      <c r="C50" s="11"/>
      <c r="D50" s="11"/>
      <c r="E50" s="11"/>
      <c r="F50" s="11"/>
      <c r="G50" s="11"/>
      <c r="H50" s="11"/>
      <c r="I50" s="11"/>
      <c r="J50" s="11"/>
      <c r="K50" s="11"/>
      <c r="L50" s="11"/>
      <c r="M50" s="11"/>
      <c r="N50" s="11"/>
      <c r="O50" s="11"/>
      <c r="P50" s="36"/>
    </row>
    <row r="51" spans="2:16" ht="21.95" customHeight="1">
      <c r="B51" s="35"/>
      <c r="C51" s="11"/>
      <c r="D51" s="11"/>
      <c r="E51" s="11"/>
      <c r="F51" s="11"/>
      <c r="G51" s="11"/>
      <c r="H51" s="11"/>
      <c r="I51" s="11"/>
      <c r="J51" s="11"/>
      <c r="K51" s="11"/>
      <c r="L51" s="11"/>
      <c r="M51" s="11"/>
      <c r="N51" s="11"/>
      <c r="O51" s="11"/>
      <c r="P51" s="36"/>
    </row>
    <row r="52" spans="2:16" ht="21.95" customHeight="1">
      <c r="B52" s="35"/>
      <c r="C52" s="11"/>
      <c r="D52" s="11"/>
      <c r="E52" s="11"/>
      <c r="F52" s="11"/>
      <c r="G52" s="11"/>
      <c r="H52" s="11"/>
      <c r="I52" s="11"/>
      <c r="J52" s="11"/>
      <c r="K52" s="11"/>
      <c r="L52" s="11"/>
      <c r="M52" s="11"/>
      <c r="N52" s="11"/>
      <c r="O52" s="11"/>
      <c r="P52" s="36"/>
    </row>
    <row r="53" spans="2:16" ht="21.95" customHeight="1">
      <c r="B53" s="35"/>
      <c r="C53" s="11"/>
      <c r="D53" s="11"/>
      <c r="E53" s="11"/>
      <c r="F53" s="11"/>
      <c r="G53" s="11"/>
      <c r="H53" s="11"/>
      <c r="I53" s="11"/>
      <c r="J53" s="11"/>
      <c r="K53" s="11"/>
      <c r="L53" s="11"/>
      <c r="M53" s="11"/>
      <c r="N53" s="11"/>
      <c r="O53" s="11"/>
      <c r="P53" s="36"/>
    </row>
    <row r="54" spans="2:16" ht="21.95" customHeight="1">
      <c r="B54" s="35"/>
      <c r="C54" s="11"/>
      <c r="D54" s="11"/>
      <c r="E54" s="11"/>
      <c r="F54" s="11"/>
      <c r="G54" s="11"/>
      <c r="H54" s="11"/>
      <c r="I54" s="11"/>
      <c r="J54" s="11"/>
      <c r="K54" s="11"/>
      <c r="L54" s="11"/>
      <c r="M54" s="11"/>
      <c r="N54" s="11"/>
      <c r="O54" s="11"/>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N5:N8"/>
    <mergeCell ref="O5:P8"/>
    <mergeCell ref="B9:B39"/>
    <mergeCell ref="B43:P43"/>
    <mergeCell ref="B5:B8"/>
    <mergeCell ref="C5:C8"/>
    <mergeCell ref="D5:M5"/>
  </mergeCells>
  <phoneticPr fontId="2"/>
  <pageMargins left="0.25" right="0.25"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270</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271</v>
      </c>
      <c r="C9" s="28" t="s">
        <v>52</v>
      </c>
      <c r="D9" s="28">
        <v>950</v>
      </c>
      <c r="E9" s="28">
        <v>950</v>
      </c>
      <c r="F9" s="28">
        <v>950</v>
      </c>
      <c r="G9" s="28">
        <v>950</v>
      </c>
      <c r="H9" s="28">
        <v>950</v>
      </c>
      <c r="I9" s="28">
        <v>950</v>
      </c>
      <c r="J9" s="28">
        <v>950</v>
      </c>
      <c r="K9" s="28">
        <v>950</v>
      </c>
      <c r="L9" s="28">
        <v>950</v>
      </c>
      <c r="M9" s="28">
        <v>950</v>
      </c>
      <c r="N9" s="28">
        <f>SUM(D9:M9)</f>
        <v>9500</v>
      </c>
      <c r="O9" s="37"/>
      <c r="P9" s="58"/>
    </row>
    <row r="10" spans="2:16" ht="21.95" customHeight="1">
      <c r="B10" s="348"/>
      <c r="C10" s="24"/>
      <c r="D10" s="24"/>
      <c r="E10" s="24"/>
      <c r="F10" s="24"/>
      <c r="G10" s="24"/>
      <c r="H10" s="24"/>
      <c r="I10" s="24"/>
      <c r="J10" s="24"/>
      <c r="K10" s="24"/>
      <c r="L10" s="24"/>
      <c r="M10" s="24"/>
      <c r="N10" s="24"/>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950</v>
      </c>
      <c r="E40" s="130">
        <f t="shared" si="0"/>
        <v>950</v>
      </c>
      <c r="F40" s="130">
        <f t="shared" si="0"/>
        <v>950</v>
      </c>
      <c r="G40" s="130">
        <f t="shared" si="0"/>
        <v>950</v>
      </c>
      <c r="H40" s="130">
        <f t="shared" si="0"/>
        <v>950</v>
      </c>
      <c r="I40" s="130">
        <f t="shared" si="0"/>
        <v>950</v>
      </c>
      <c r="J40" s="130">
        <f t="shared" si="0"/>
        <v>950</v>
      </c>
      <c r="K40" s="130">
        <f t="shared" si="0"/>
        <v>950</v>
      </c>
      <c r="L40" s="130">
        <f t="shared" si="0"/>
        <v>950</v>
      </c>
      <c r="M40" s="130">
        <f t="shared" si="0"/>
        <v>950</v>
      </c>
      <c r="N40" s="130">
        <f>SUM(D40:M40)</f>
        <v>9500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272</v>
      </c>
      <c r="C45" s="11"/>
      <c r="D45" s="11"/>
      <c r="E45" s="11"/>
      <c r="F45" s="11"/>
      <c r="G45" s="11"/>
      <c r="H45" s="11"/>
      <c r="I45" s="11"/>
      <c r="J45" s="11"/>
      <c r="K45" s="11"/>
      <c r="L45" s="11"/>
      <c r="M45" s="11"/>
      <c r="N45" s="11"/>
      <c r="O45" s="11"/>
      <c r="P45" s="36"/>
    </row>
    <row r="46" spans="2:16" ht="21.95" customHeight="1">
      <c r="B46" s="35" t="s">
        <v>273</v>
      </c>
      <c r="C46" s="11"/>
      <c r="D46" s="11"/>
      <c r="E46" s="11"/>
      <c r="F46" s="11"/>
      <c r="G46" s="11"/>
      <c r="H46" s="11"/>
      <c r="I46" s="11"/>
      <c r="J46" s="11"/>
      <c r="K46" s="11"/>
      <c r="L46" s="11"/>
      <c r="M46" s="11"/>
      <c r="N46" s="11"/>
      <c r="O46" s="11"/>
      <c r="P46" s="36"/>
    </row>
    <row r="47" spans="2:16" ht="21.95" customHeight="1">
      <c r="B47" s="35" t="s">
        <v>401</v>
      </c>
      <c r="C47" s="11"/>
      <c r="D47" s="11"/>
      <c r="E47" s="11"/>
      <c r="F47" s="12"/>
      <c r="G47" s="12"/>
      <c r="H47" s="12"/>
      <c r="I47" s="11"/>
      <c r="J47" s="11"/>
      <c r="K47" s="12"/>
      <c r="L47" s="12"/>
      <c r="M47" s="12"/>
      <c r="N47" s="12"/>
      <c r="O47" s="12"/>
      <c r="P47" s="36"/>
    </row>
    <row r="48" spans="2:16" ht="21.95" customHeight="1">
      <c r="B48" s="35"/>
      <c r="C48" s="12"/>
      <c r="D48" s="111"/>
      <c r="E48" s="109"/>
      <c r="F48" s="111"/>
      <c r="G48" s="51"/>
      <c r="H48" s="14"/>
      <c r="I48" s="111"/>
      <c r="J48" s="109"/>
      <c r="K48" s="111"/>
      <c r="L48" s="51"/>
      <c r="M48" s="14"/>
      <c r="N48" s="14"/>
      <c r="O48" s="14"/>
      <c r="P48" s="36"/>
    </row>
    <row r="49" spans="2:16" ht="21.95" customHeight="1">
      <c r="B49" s="35"/>
      <c r="C49" s="13"/>
      <c r="D49" s="14"/>
      <c r="E49" s="14"/>
      <c r="F49" s="14"/>
      <c r="G49" s="14"/>
      <c r="H49" s="14"/>
      <c r="I49" s="14"/>
      <c r="J49" s="14"/>
      <c r="K49" s="14"/>
      <c r="L49" s="14"/>
      <c r="M49" s="14"/>
      <c r="N49" s="14"/>
      <c r="O49" s="14"/>
      <c r="P49" s="36"/>
    </row>
    <row r="50" spans="2:16" ht="21.95" customHeight="1">
      <c r="B50" s="35"/>
      <c r="C50" s="13"/>
      <c r="D50" s="11"/>
      <c r="E50" s="11"/>
      <c r="F50" s="11"/>
      <c r="G50" s="14"/>
      <c r="H50" s="14"/>
      <c r="I50" s="11"/>
      <c r="J50" s="11"/>
      <c r="K50" s="11"/>
      <c r="L50" s="14"/>
      <c r="M50" s="14"/>
      <c r="N50" s="14"/>
      <c r="O50" s="14"/>
      <c r="P50" s="36"/>
    </row>
    <row r="51" spans="2:16" ht="21.95" customHeight="1">
      <c r="B51" s="35"/>
      <c r="C51" s="13"/>
      <c r="D51" s="128"/>
      <c r="E51" s="14"/>
      <c r="F51" s="14"/>
      <c r="G51" s="14"/>
      <c r="H51" s="14"/>
      <c r="I51" s="128"/>
      <c r="J51" s="14"/>
      <c r="K51" s="14"/>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1"/>
      <c r="E53" s="11"/>
      <c r="F53" s="11"/>
      <c r="G53" s="11"/>
      <c r="H53" s="11"/>
      <c r="I53" s="11"/>
      <c r="J53" s="11"/>
      <c r="K53" s="11"/>
      <c r="L53" s="11"/>
      <c r="M53" s="11"/>
      <c r="N53" s="15"/>
      <c r="O53" s="15"/>
      <c r="P53" s="36"/>
    </row>
    <row r="54" spans="2:16" ht="21.95" customHeight="1">
      <c r="B54" s="35"/>
      <c r="C54" s="11"/>
      <c r="D54" s="11"/>
      <c r="E54" s="11"/>
      <c r="F54" s="11"/>
      <c r="G54" s="11"/>
      <c r="H54" s="11"/>
      <c r="I54" s="11"/>
      <c r="J54" s="11"/>
      <c r="K54" s="11"/>
      <c r="L54" s="11"/>
      <c r="M54" s="11"/>
      <c r="N54" s="11"/>
      <c r="O54" s="11"/>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N5:N8"/>
    <mergeCell ref="O5:P8"/>
    <mergeCell ref="B9:B39"/>
    <mergeCell ref="B43:P43"/>
    <mergeCell ref="B5:B8"/>
    <mergeCell ref="C5:C8"/>
    <mergeCell ref="D5:M5"/>
  </mergeCells>
  <phoneticPr fontId="2"/>
  <pageMargins left="0.25" right="0.2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topLeftCell="A34"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875" style="2" customWidth="1"/>
    <col min="16" max="16" width="9.625" style="2" customWidth="1"/>
    <col min="17" max="17" width="1.5" style="2" customWidth="1"/>
    <col min="18" max="16384" width="12" style="2"/>
  </cols>
  <sheetData>
    <row r="1" spans="2:16" ht="21.95" customHeight="1"/>
    <row r="2" spans="2:16" ht="21.95" customHeight="1">
      <c r="B2" s="9" t="s">
        <v>111</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62" t="s">
        <v>112</v>
      </c>
      <c r="C9" s="28" t="s">
        <v>58</v>
      </c>
      <c r="D9" s="28"/>
      <c r="E9" s="28"/>
      <c r="F9" s="28"/>
      <c r="G9" s="28"/>
      <c r="H9" s="28"/>
      <c r="I9" s="28"/>
      <c r="J9" s="28"/>
      <c r="K9" s="28"/>
      <c r="L9" s="28"/>
      <c r="M9" s="28"/>
      <c r="N9" s="28">
        <f>SUM(D9:M9)</f>
        <v>0</v>
      </c>
      <c r="O9" s="37"/>
      <c r="P9" s="58"/>
    </row>
    <row r="10" spans="2:16" ht="21.95" customHeight="1">
      <c r="B10" s="363"/>
      <c r="C10" s="24" t="s">
        <v>59</v>
      </c>
      <c r="D10" s="24"/>
      <c r="E10" s="24"/>
      <c r="F10" s="24"/>
      <c r="G10" s="24"/>
      <c r="H10" s="24"/>
      <c r="I10" s="24"/>
      <c r="J10" s="24"/>
      <c r="K10" s="24"/>
      <c r="L10" s="24"/>
      <c r="M10" s="24"/>
      <c r="N10" s="28">
        <f t="shared" ref="N10:N14" si="0">SUM(D10:M10)</f>
        <v>0</v>
      </c>
      <c r="O10" s="56"/>
      <c r="P10" s="59"/>
    </row>
    <row r="11" spans="2:16" ht="21.95" customHeight="1">
      <c r="B11" s="363"/>
      <c r="C11" s="24" t="s">
        <v>60</v>
      </c>
      <c r="D11" s="24"/>
      <c r="E11" s="24"/>
      <c r="F11" s="24"/>
      <c r="G11" s="24"/>
      <c r="H11" s="24"/>
      <c r="I11" s="24"/>
      <c r="J11" s="24"/>
      <c r="K11" s="24"/>
      <c r="L11" s="24"/>
      <c r="M11" s="24"/>
      <c r="N11" s="28">
        <f t="shared" si="0"/>
        <v>0</v>
      </c>
      <c r="O11" s="56"/>
      <c r="P11" s="59"/>
    </row>
    <row r="12" spans="2:16" ht="21.95" customHeight="1">
      <c r="B12" s="363"/>
      <c r="C12" s="24" t="s">
        <v>93</v>
      </c>
      <c r="D12" s="24"/>
      <c r="E12" s="24"/>
      <c r="F12" s="24"/>
      <c r="G12" s="24"/>
      <c r="H12" s="24"/>
      <c r="I12" s="24"/>
      <c r="J12" s="24"/>
      <c r="K12" s="24"/>
      <c r="L12" s="24"/>
      <c r="M12" s="24"/>
      <c r="N12" s="28">
        <f t="shared" si="0"/>
        <v>0</v>
      </c>
      <c r="O12" s="56"/>
      <c r="P12" s="59"/>
    </row>
    <row r="13" spans="2:16" ht="21.95" customHeight="1">
      <c r="B13" s="363"/>
      <c r="C13" s="24" t="s">
        <v>93</v>
      </c>
      <c r="D13" s="24"/>
      <c r="E13" s="24"/>
      <c r="F13" s="24"/>
      <c r="G13" s="24"/>
      <c r="H13" s="24"/>
      <c r="I13" s="24"/>
      <c r="J13" s="24"/>
      <c r="K13" s="24"/>
      <c r="L13" s="24"/>
      <c r="M13" s="24"/>
      <c r="N13" s="28">
        <f t="shared" si="0"/>
        <v>0</v>
      </c>
      <c r="O13" s="56"/>
      <c r="P13" s="59"/>
    </row>
    <row r="14" spans="2:16" ht="21.95" customHeight="1">
      <c r="B14" s="363"/>
      <c r="C14" s="24" t="s">
        <v>94</v>
      </c>
      <c r="D14" s="24"/>
      <c r="E14" s="24"/>
      <c r="F14" s="24"/>
      <c r="G14" s="24"/>
      <c r="H14" s="24"/>
      <c r="I14" s="24"/>
      <c r="J14" s="24"/>
      <c r="K14" s="24"/>
      <c r="L14" s="24"/>
      <c r="M14" s="24"/>
      <c r="N14" s="28">
        <f t="shared" si="0"/>
        <v>0</v>
      </c>
      <c r="O14" s="56"/>
      <c r="P14" s="59"/>
    </row>
    <row r="15" spans="2:16" ht="21.95" customHeight="1">
      <c r="B15" s="363"/>
      <c r="C15" s="24"/>
      <c r="D15" s="24"/>
      <c r="E15" s="24"/>
      <c r="F15" s="24"/>
      <c r="G15" s="24"/>
      <c r="H15" s="24"/>
      <c r="I15" s="24"/>
      <c r="J15" s="24"/>
      <c r="K15" s="24"/>
      <c r="L15" s="24"/>
      <c r="M15" s="24"/>
      <c r="N15" s="24"/>
      <c r="O15" s="56"/>
      <c r="P15" s="59"/>
    </row>
    <row r="16" spans="2:16" ht="21.95" customHeight="1">
      <c r="B16" s="363"/>
      <c r="C16" s="24"/>
      <c r="D16" s="24"/>
      <c r="E16" s="24"/>
      <c r="F16" s="24"/>
      <c r="G16" s="24"/>
      <c r="H16" s="24"/>
      <c r="I16" s="24"/>
      <c r="J16" s="24"/>
      <c r="K16" s="24"/>
      <c r="L16" s="24"/>
      <c r="M16" s="24"/>
      <c r="N16" s="24"/>
      <c r="O16" s="56"/>
      <c r="P16" s="59"/>
    </row>
    <row r="17" spans="2:16" ht="21.95" customHeight="1">
      <c r="B17" s="363"/>
      <c r="C17" s="24"/>
      <c r="D17" s="24"/>
      <c r="E17" s="24"/>
      <c r="F17" s="24"/>
      <c r="G17" s="24"/>
      <c r="H17" s="24"/>
      <c r="I17" s="24"/>
      <c r="J17" s="24"/>
      <c r="K17" s="24"/>
      <c r="L17" s="24"/>
      <c r="M17" s="24"/>
      <c r="N17" s="24"/>
      <c r="O17" s="56"/>
      <c r="P17" s="59"/>
    </row>
    <row r="18" spans="2:16" ht="21.95" customHeight="1">
      <c r="B18" s="363"/>
      <c r="C18" s="24"/>
      <c r="D18" s="24"/>
      <c r="E18" s="24"/>
      <c r="F18" s="24"/>
      <c r="G18" s="24"/>
      <c r="H18" s="24"/>
      <c r="I18" s="24"/>
      <c r="J18" s="24"/>
      <c r="K18" s="24"/>
      <c r="L18" s="24"/>
      <c r="M18" s="24"/>
      <c r="N18" s="24"/>
      <c r="O18" s="56"/>
      <c r="P18" s="59"/>
    </row>
    <row r="19" spans="2:16" ht="21.95" customHeight="1">
      <c r="B19" s="363"/>
      <c r="C19" s="24"/>
      <c r="D19" s="24"/>
      <c r="E19" s="24"/>
      <c r="F19" s="24"/>
      <c r="G19" s="24"/>
      <c r="H19" s="24"/>
      <c r="I19" s="24"/>
      <c r="J19" s="24"/>
      <c r="K19" s="24"/>
      <c r="L19" s="24"/>
      <c r="M19" s="24"/>
      <c r="N19" s="24"/>
      <c r="O19" s="56"/>
      <c r="P19" s="59"/>
    </row>
    <row r="20" spans="2:16" ht="21.95" customHeight="1">
      <c r="B20" s="363"/>
      <c r="C20" s="24"/>
      <c r="D20" s="24"/>
      <c r="E20" s="24"/>
      <c r="F20" s="24"/>
      <c r="G20" s="24"/>
      <c r="H20" s="24"/>
      <c r="I20" s="24"/>
      <c r="J20" s="24"/>
      <c r="K20" s="24"/>
      <c r="L20" s="24"/>
      <c r="M20" s="24"/>
      <c r="N20" s="24"/>
      <c r="O20" s="56"/>
      <c r="P20" s="59"/>
    </row>
    <row r="21" spans="2:16" ht="21.95" customHeight="1">
      <c r="B21" s="363"/>
      <c r="C21" s="24"/>
      <c r="D21" s="24"/>
      <c r="E21" s="24"/>
      <c r="F21" s="24"/>
      <c r="G21" s="24"/>
      <c r="H21" s="24"/>
      <c r="I21" s="24"/>
      <c r="J21" s="24"/>
      <c r="K21" s="24"/>
      <c r="L21" s="24"/>
      <c r="M21" s="24"/>
      <c r="N21" s="24"/>
      <c r="O21" s="56"/>
      <c r="P21" s="59"/>
    </row>
    <row r="22" spans="2:16" ht="21.95" customHeight="1">
      <c r="B22" s="363"/>
      <c r="C22" s="24"/>
      <c r="D22" s="24"/>
      <c r="E22" s="24"/>
      <c r="F22" s="24"/>
      <c r="G22" s="24"/>
      <c r="H22" s="24"/>
      <c r="I22" s="24"/>
      <c r="J22" s="24"/>
      <c r="K22" s="24"/>
      <c r="L22" s="24"/>
      <c r="M22" s="24"/>
      <c r="N22" s="24"/>
      <c r="O22" s="56"/>
      <c r="P22" s="59"/>
    </row>
    <row r="23" spans="2:16" ht="21.95" customHeight="1">
      <c r="B23" s="363"/>
      <c r="C23" s="24"/>
      <c r="D23" s="24"/>
      <c r="E23" s="24"/>
      <c r="F23" s="24"/>
      <c r="G23" s="24"/>
      <c r="H23" s="24"/>
      <c r="I23" s="24"/>
      <c r="J23" s="24"/>
      <c r="K23" s="24"/>
      <c r="L23" s="24"/>
      <c r="M23" s="24"/>
      <c r="N23" s="24"/>
      <c r="O23" s="56"/>
      <c r="P23" s="59"/>
    </row>
    <row r="24" spans="2:16" ht="21.95" customHeight="1">
      <c r="B24" s="363"/>
      <c r="C24" s="24"/>
      <c r="D24" s="24"/>
      <c r="E24" s="24"/>
      <c r="F24" s="24"/>
      <c r="G24" s="24"/>
      <c r="H24" s="24"/>
      <c r="I24" s="24"/>
      <c r="J24" s="24"/>
      <c r="K24" s="24"/>
      <c r="L24" s="24"/>
      <c r="M24" s="24"/>
      <c r="N24" s="24"/>
      <c r="O24" s="56"/>
      <c r="P24" s="59"/>
    </row>
    <row r="25" spans="2:16" ht="21.95" customHeight="1">
      <c r="B25" s="363"/>
      <c r="C25" s="24"/>
      <c r="D25" s="24"/>
      <c r="E25" s="24"/>
      <c r="F25" s="24"/>
      <c r="G25" s="24"/>
      <c r="H25" s="24"/>
      <c r="I25" s="24"/>
      <c r="J25" s="24"/>
      <c r="K25" s="24"/>
      <c r="L25" s="24"/>
      <c r="M25" s="24"/>
      <c r="N25" s="24"/>
      <c r="O25" s="56"/>
      <c r="P25" s="59"/>
    </row>
    <row r="26" spans="2:16" ht="21.95" customHeight="1">
      <c r="B26" s="363"/>
      <c r="C26" s="24"/>
      <c r="D26" s="24"/>
      <c r="E26" s="24"/>
      <c r="F26" s="24"/>
      <c r="G26" s="24"/>
      <c r="H26" s="24"/>
      <c r="I26" s="24"/>
      <c r="J26" s="24"/>
      <c r="K26" s="24"/>
      <c r="L26" s="24"/>
      <c r="M26" s="24"/>
      <c r="N26" s="24"/>
      <c r="O26" s="56"/>
      <c r="P26" s="59"/>
    </row>
    <row r="27" spans="2:16" ht="21.95" customHeight="1">
      <c r="B27" s="363"/>
      <c r="C27" s="24"/>
      <c r="D27" s="24"/>
      <c r="E27" s="24"/>
      <c r="F27" s="24"/>
      <c r="G27" s="24"/>
      <c r="H27" s="24"/>
      <c r="I27" s="24"/>
      <c r="J27" s="24"/>
      <c r="K27" s="24"/>
      <c r="L27" s="24"/>
      <c r="M27" s="24"/>
      <c r="N27" s="24"/>
      <c r="O27" s="56"/>
      <c r="P27" s="59"/>
    </row>
    <row r="28" spans="2:16" ht="21.95" customHeight="1">
      <c r="B28" s="363"/>
      <c r="C28" s="24"/>
      <c r="D28" s="24"/>
      <c r="E28" s="24"/>
      <c r="F28" s="24"/>
      <c r="G28" s="24"/>
      <c r="H28" s="24"/>
      <c r="I28" s="24"/>
      <c r="J28" s="24"/>
      <c r="K28" s="24"/>
      <c r="L28" s="24"/>
      <c r="M28" s="24"/>
      <c r="N28" s="24"/>
      <c r="O28" s="56"/>
      <c r="P28" s="59"/>
    </row>
    <row r="29" spans="2:16" ht="21.95" customHeight="1">
      <c r="B29" s="363"/>
      <c r="C29" s="24"/>
      <c r="D29" s="24"/>
      <c r="E29" s="24"/>
      <c r="F29" s="24"/>
      <c r="G29" s="24"/>
      <c r="H29" s="24"/>
      <c r="I29" s="24"/>
      <c r="J29" s="24"/>
      <c r="K29" s="24"/>
      <c r="L29" s="24"/>
      <c r="M29" s="24"/>
      <c r="N29" s="24"/>
      <c r="O29" s="56"/>
      <c r="P29" s="59"/>
    </row>
    <row r="30" spans="2:16" ht="21.95" customHeight="1">
      <c r="B30" s="363"/>
      <c r="C30" s="24"/>
      <c r="D30" s="24"/>
      <c r="E30" s="24"/>
      <c r="F30" s="24"/>
      <c r="G30" s="24"/>
      <c r="H30" s="24"/>
      <c r="I30" s="24"/>
      <c r="J30" s="24"/>
      <c r="K30" s="24"/>
      <c r="L30" s="24"/>
      <c r="M30" s="24"/>
      <c r="N30" s="24"/>
      <c r="O30" s="56"/>
      <c r="P30" s="59"/>
    </row>
    <row r="31" spans="2:16" ht="21.95" customHeight="1" thickBot="1">
      <c r="B31" s="364"/>
      <c r="C31" s="24"/>
      <c r="D31" s="24"/>
      <c r="E31" s="24"/>
      <c r="F31" s="24"/>
      <c r="G31" s="24"/>
      <c r="H31" s="24"/>
      <c r="I31" s="24"/>
      <c r="J31" s="24"/>
      <c r="K31" s="24"/>
      <c r="L31" s="24"/>
      <c r="M31" s="24"/>
      <c r="N31" s="24"/>
      <c r="O31" s="56"/>
      <c r="P31" s="59"/>
    </row>
    <row r="32" spans="2:16" ht="21.95" customHeight="1" thickBot="1">
      <c r="B32" s="124" t="s">
        <v>2</v>
      </c>
      <c r="C32" s="124"/>
      <c r="D32" s="125">
        <f>SUM(D9:D31)</f>
        <v>0</v>
      </c>
      <c r="E32" s="125">
        <f t="shared" ref="E32:M32" si="1">SUM(E9:E31)</f>
        <v>0</v>
      </c>
      <c r="F32" s="125">
        <f t="shared" si="1"/>
        <v>0</v>
      </c>
      <c r="G32" s="125">
        <f t="shared" si="1"/>
        <v>0</v>
      </c>
      <c r="H32" s="125">
        <f t="shared" si="1"/>
        <v>0</v>
      </c>
      <c r="I32" s="125">
        <f t="shared" si="1"/>
        <v>0</v>
      </c>
      <c r="J32" s="125">
        <f t="shared" si="1"/>
        <v>0</v>
      </c>
      <c r="K32" s="125">
        <f t="shared" si="1"/>
        <v>0</v>
      </c>
      <c r="L32" s="125">
        <f t="shared" si="1"/>
        <v>0</v>
      </c>
      <c r="M32" s="125">
        <f t="shared" si="1"/>
        <v>0</v>
      </c>
      <c r="N32" s="125">
        <f>SUM(D32:M32)</f>
        <v>0</v>
      </c>
      <c r="O32" s="126"/>
      <c r="P32" s="127"/>
    </row>
    <row r="33" spans="2:16" ht="21.95" customHeight="1">
      <c r="B33" s="27"/>
      <c r="C33" s="28"/>
      <c r="D33" s="28"/>
      <c r="E33" s="28"/>
      <c r="F33" s="28"/>
      <c r="G33" s="28"/>
      <c r="H33" s="28"/>
      <c r="I33" s="28"/>
      <c r="J33" s="28"/>
      <c r="K33" s="28"/>
      <c r="L33" s="28"/>
      <c r="M33" s="28"/>
      <c r="N33" s="28"/>
      <c r="O33" s="37"/>
      <c r="P33" s="39"/>
    </row>
    <row r="34" spans="2:16" ht="21.95" customHeight="1" thickBot="1">
      <c r="B34" s="23"/>
      <c r="C34" s="29"/>
      <c r="D34" s="29"/>
      <c r="E34" s="29"/>
      <c r="F34" s="29"/>
      <c r="G34" s="29"/>
      <c r="H34" s="29"/>
      <c r="I34" s="29"/>
      <c r="J34" s="29"/>
      <c r="K34" s="29"/>
      <c r="L34" s="29"/>
      <c r="M34" s="29"/>
      <c r="N34" s="29"/>
      <c r="O34" s="56"/>
      <c r="P34" s="59"/>
    </row>
    <row r="35" spans="2:16" ht="21.95" customHeight="1">
      <c r="B35" s="103"/>
      <c r="C35" s="114" t="s">
        <v>127</v>
      </c>
      <c r="D35" s="30"/>
      <c r="E35" s="30"/>
      <c r="F35" s="30"/>
      <c r="G35" s="30"/>
      <c r="H35" s="30"/>
      <c r="I35" s="30"/>
      <c r="J35" s="30"/>
      <c r="K35" s="30"/>
      <c r="L35" s="30"/>
      <c r="M35" s="30"/>
      <c r="N35" s="115"/>
      <c r="O35" s="108"/>
      <c r="P35" s="59"/>
    </row>
    <row r="36" spans="2:16" ht="39.6" customHeight="1">
      <c r="B36" s="103"/>
      <c r="C36" s="283" t="s">
        <v>181</v>
      </c>
      <c r="D36" s="24"/>
      <c r="E36" s="24"/>
      <c r="F36" s="24"/>
      <c r="G36" s="24"/>
      <c r="H36" s="24"/>
      <c r="I36" s="24"/>
      <c r="J36" s="24"/>
      <c r="K36" s="24"/>
      <c r="L36" s="24"/>
      <c r="M36" s="24"/>
      <c r="N36" s="116">
        <f>SUM(I36:M36)</f>
        <v>0</v>
      </c>
      <c r="O36" s="108"/>
      <c r="P36" s="59"/>
    </row>
    <row r="37" spans="2:16" ht="21.95" customHeight="1">
      <c r="B37" s="103"/>
      <c r="C37" s="117"/>
      <c r="D37" s="24"/>
      <c r="E37" s="24"/>
      <c r="F37" s="24"/>
      <c r="G37" s="24"/>
      <c r="H37" s="24"/>
      <c r="I37" s="24"/>
      <c r="J37" s="24"/>
      <c r="K37" s="24"/>
      <c r="L37" s="24"/>
      <c r="M37" s="24"/>
      <c r="N37" s="116">
        <f>SUM(I37:M37)</f>
        <v>0</v>
      </c>
      <c r="O37" s="108"/>
      <c r="P37" s="59"/>
    </row>
    <row r="38" spans="2:16" ht="21.95" customHeight="1" thickBot="1">
      <c r="B38" s="123"/>
      <c r="C38" s="118"/>
      <c r="D38" s="119"/>
      <c r="E38" s="119"/>
      <c r="F38" s="119"/>
      <c r="G38" s="119"/>
      <c r="H38" s="119"/>
      <c r="I38" s="119"/>
      <c r="J38" s="119"/>
      <c r="K38" s="119"/>
      <c r="L38" s="119"/>
      <c r="M38" s="119"/>
      <c r="N38" s="120"/>
      <c r="O38" s="40"/>
      <c r="P38" s="34"/>
    </row>
    <row r="39" spans="2:16" ht="21.95" customHeight="1">
      <c r="B39" s="122"/>
      <c r="C39" s="113"/>
      <c r="D39" s="113"/>
      <c r="E39" s="113"/>
      <c r="F39" s="113"/>
      <c r="G39" s="113"/>
      <c r="H39" s="113"/>
      <c r="I39" s="113"/>
      <c r="J39" s="113"/>
      <c r="K39" s="113"/>
      <c r="L39" s="113"/>
      <c r="M39" s="113"/>
      <c r="N39" s="113"/>
      <c r="O39" s="32"/>
      <c r="P39" s="34"/>
    </row>
    <row r="40" spans="2:16" ht="21.95" customHeight="1">
      <c r="B40" s="23"/>
      <c r="C40" s="23"/>
      <c r="D40" s="24"/>
      <c r="E40" s="24"/>
      <c r="F40" s="24"/>
      <c r="G40" s="24"/>
      <c r="H40" s="24"/>
      <c r="I40" s="24"/>
      <c r="J40" s="24"/>
      <c r="K40" s="24"/>
      <c r="L40" s="24"/>
      <c r="M40" s="24"/>
      <c r="N40" s="24"/>
      <c r="O40" s="56"/>
      <c r="P40" s="59"/>
    </row>
    <row r="41" spans="2:16" ht="21.95" customHeight="1">
      <c r="B41" s="40"/>
      <c r="C41" s="40"/>
      <c r="D41" s="40"/>
      <c r="E41" s="40"/>
      <c r="F41" s="40"/>
      <c r="G41" s="40"/>
      <c r="H41" s="40"/>
      <c r="I41" s="40"/>
      <c r="J41" s="40"/>
      <c r="K41" s="40"/>
      <c r="L41" s="40"/>
      <c r="M41" s="40"/>
      <c r="N41" s="40"/>
      <c r="O41" s="40"/>
      <c r="P41" s="40"/>
    </row>
    <row r="42" spans="2:16" ht="21.95" customHeight="1">
      <c r="B42" s="38"/>
      <c r="C42" s="38"/>
      <c r="D42" s="38"/>
      <c r="E42" s="38"/>
      <c r="F42" s="38"/>
      <c r="G42" s="38"/>
      <c r="H42" s="38"/>
      <c r="I42" s="38"/>
      <c r="J42" s="38"/>
      <c r="K42" s="38"/>
      <c r="L42" s="38"/>
      <c r="M42" s="38"/>
      <c r="N42" s="38"/>
      <c r="O42" s="38"/>
      <c r="P42" s="38"/>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2"/>
      <c r="C44" s="33"/>
      <c r="D44" s="33"/>
      <c r="E44" s="33"/>
      <c r="F44" s="33"/>
      <c r="G44" s="33"/>
      <c r="H44" s="33"/>
      <c r="I44" s="33"/>
      <c r="J44" s="33"/>
      <c r="K44" s="33"/>
      <c r="L44" s="33"/>
      <c r="M44" s="33"/>
      <c r="N44" s="33"/>
      <c r="O44" s="33"/>
      <c r="P44" s="335"/>
    </row>
    <row r="45" spans="2:16" ht="21.95" customHeight="1">
      <c r="B45" s="35" t="s">
        <v>201</v>
      </c>
      <c r="C45" s="336"/>
      <c r="D45" s="336"/>
      <c r="E45" s="336"/>
      <c r="F45" s="336"/>
      <c r="G45" s="336"/>
      <c r="H45" s="336"/>
      <c r="I45" s="336"/>
      <c r="J45" s="336"/>
      <c r="K45" s="336"/>
      <c r="L45" s="336"/>
      <c r="M45" s="336"/>
      <c r="N45" s="336"/>
      <c r="O45" s="336"/>
      <c r="P45" s="337"/>
    </row>
    <row r="46" spans="2:16" ht="21.95" customHeight="1">
      <c r="B46" s="35" t="s">
        <v>180</v>
      </c>
      <c r="C46" s="336"/>
      <c r="D46" s="336"/>
      <c r="E46" s="336"/>
      <c r="F46" s="336"/>
      <c r="G46" s="336"/>
      <c r="H46" s="336"/>
      <c r="I46" s="336"/>
      <c r="J46" s="336"/>
      <c r="K46" s="336"/>
      <c r="L46" s="336"/>
      <c r="M46" s="336"/>
      <c r="N46" s="336"/>
      <c r="O46" s="336"/>
      <c r="P46" s="337"/>
    </row>
    <row r="47" spans="2:16" ht="21.95" customHeight="1">
      <c r="B47" s="35"/>
      <c r="C47" s="336"/>
      <c r="D47" s="336"/>
      <c r="E47" s="336"/>
      <c r="F47" s="336"/>
      <c r="G47" s="336"/>
      <c r="H47" s="336"/>
      <c r="I47" s="336"/>
      <c r="J47" s="336"/>
      <c r="K47" s="336"/>
      <c r="L47" s="336"/>
      <c r="M47" s="336"/>
      <c r="N47" s="336"/>
      <c r="O47" s="336"/>
      <c r="P47" s="337"/>
    </row>
    <row r="48" spans="2:16" ht="21.95" customHeight="1">
      <c r="B48" s="35" t="s">
        <v>128</v>
      </c>
      <c r="C48" s="338"/>
      <c r="D48" s="338"/>
      <c r="E48" s="338"/>
      <c r="F48" s="338"/>
      <c r="G48" s="338"/>
      <c r="H48" s="338"/>
      <c r="I48" s="338"/>
      <c r="J48" s="338"/>
      <c r="K48" s="338"/>
      <c r="L48" s="338"/>
      <c r="M48" s="338"/>
      <c r="N48" s="338"/>
      <c r="O48" s="338"/>
      <c r="P48" s="339"/>
    </row>
    <row r="49" spans="2:16" ht="21.95" customHeight="1">
      <c r="B49" s="35"/>
      <c r="C49" s="340"/>
      <c r="D49" s="341"/>
      <c r="E49" s="341"/>
      <c r="F49" s="341"/>
      <c r="G49" s="341"/>
      <c r="H49" s="341"/>
      <c r="I49" s="341"/>
      <c r="J49" s="341"/>
      <c r="K49" s="341"/>
      <c r="L49" s="341"/>
      <c r="M49" s="341"/>
      <c r="N49" s="341"/>
      <c r="O49" s="341"/>
      <c r="P49" s="342"/>
    </row>
    <row r="50" spans="2:16" ht="21.95" customHeight="1">
      <c r="B50" s="35"/>
      <c r="C50" s="340"/>
      <c r="D50" s="341"/>
      <c r="E50" s="341"/>
      <c r="F50" s="341"/>
      <c r="G50" s="341"/>
      <c r="H50" s="341"/>
      <c r="I50" s="341"/>
      <c r="J50" s="341"/>
      <c r="K50" s="341"/>
      <c r="L50" s="341"/>
      <c r="M50" s="341"/>
      <c r="N50" s="341"/>
      <c r="O50" s="341"/>
      <c r="P50" s="342"/>
    </row>
    <row r="51" spans="2:16" ht="21.95" customHeight="1">
      <c r="B51" s="35"/>
      <c r="C51" s="340"/>
      <c r="D51" s="341"/>
      <c r="E51" s="341"/>
      <c r="F51" s="341"/>
      <c r="G51" s="341"/>
      <c r="H51" s="341"/>
      <c r="I51" s="341"/>
      <c r="J51" s="341"/>
      <c r="K51" s="341"/>
      <c r="L51" s="341"/>
      <c r="M51" s="341"/>
      <c r="N51" s="341"/>
      <c r="O51" s="341"/>
      <c r="P51" s="342"/>
    </row>
    <row r="52" spans="2:16" ht="21.95" customHeight="1">
      <c r="B52" s="35"/>
      <c r="C52" s="340"/>
      <c r="D52" s="341"/>
      <c r="E52" s="341"/>
      <c r="F52" s="341"/>
      <c r="G52" s="341"/>
      <c r="H52" s="341"/>
      <c r="I52" s="341"/>
      <c r="J52" s="341"/>
      <c r="K52" s="341"/>
      <c r="L52" s="341"/>
      <c r="M52" s="341"/>
      <c r="N52" s="341"/>
      <c r="O52" s="341"/>
      <c r="P52" s="342"/>
    </row>
    <row r="53" spans="2:16" ht="21.95" customHeight="1">
      <c r="B53" s="35"/>
      <c r="C53" s="340"/>
      <c r="D53" s="336"/>
      <c r="E53" s="336"/>
      <c r="F53" s="336"/>
      <c r="G53" s="336"/>
      <c r="H53" s="336"/>
      <c r="I53" s="336"/>
      <c r="J53" s="336"/>
      <c r="K53" s="336"/>
      <c r="L53" s="336"/>
      <c r="M53" s="336"/>
      <c r="N53" s="343"/>
      <c r="O53" s="343"/>
      <c r="P53" s="344"/>
    </row>
    <row r="54" spans="2:16" ht="21.95" customHeight="1">
      <c r="B54" s="35"/>
      <c r="C54" s="336"/>
      <c r="D54" s="336"/>
      <c r="E54" s="336"/>
      <c r="F54" s="336"/>
      <c r="G54" s="336"/>
      <c r="H54" s="336"/>
      <c r="I54" s="336"/>
      <c r="J54" s="336"/>
      <c r="K54" s="336"/>
      <c r="L54" s="336"/>
      <c r="M54" s="336"/>
      <c r="N54" s="336"/>
      <c r="O54" s="336"/>
      <c r="P54" s="337"/>
    </row>
    <row r="55" spans="2:16" ht="21.95" customHeight="1">
      <c r="B55" s="35"/>
      <c r="C55" s="336"/>
      <c r="D55" s="336"/>
      <c r="E55" s="336"/>
      <c r="F55" s="336"/>
      <c r="G55" s="336"/>
      <c r="H55" s="336"/>
      <c r="I55" s="336"/>
      <c r="J55" s="336"/>
      <c r="K55" s="336"/>
      <c r="L55" s="336"/>
      <c r="M55" s="336"/>
      <c r="N55" s="343"/>
      <c r="O55" s="343"/>
      <c r="P55" s="344"/>
    </row>
    <row r="56" spans="2:16" ht="21.95" customHeight="1">
      <c r="B56" s="35"/>
      <c r="C56" s="336"/>
      <c r="D56" s="336"/>
      <c r="E56" s="336"/>
      <c r="F56" s="336"/>
      <c r="G56" s="336"/>
      <c r="H56" s="336"/>
      <c r="I56" s="336"/>
      <c r="J56" s="336"/>
      <c r="K56" s="336"/>
      <c r="L56" s="336"/>
      <c r="M56" s="336"/>
      <c r="N56" s="336"/>
      <c r="O56" s="336"/>
      <c r="P56" s="337"/>
    </row>
    <row r="57" spans="2:16" ht="21.95" customHeight="1">
      <c r="B57" s="35"/>
      <c r="C57" s="336"/>
      <c r="D57" s="336"/>
      <c r="E57" s="336"/>
      <c r="F57" s="336"/>
      <c r="G57" s="336"/>
      <c r="H57" s="345"/>
      <c r="I57" s="336"/>
      <c r="J57" s="336"/>
      <c r="K57" s="336"/>
      <c r="L57" s="336"/>
      <c r="M57" s="345"/>
      <c r="N57" s="343"/>
      <c r="O57" s="343"/>
      <c r="P57" s="344"/>
    </row>
    <row r="58" spans="2:16" ht="21.95" customHeight="1">
      <c r="B58" s="35"/>
      <c r="C58" s="336"/>
      <c r="D58" s="336"/>
      <c r="E58" s="336"/>
      <c r="F58" s="336"/>
      <c r="G58" s="336"/>
      <c r="H58" s="336"/>
      <c r="I58" s="336"/>
      <c r="J58" s="336"/>
      <c r="K58" s="336"/>
      <c r="L58" s="336"/>
      <c r="M58" s="336"/>
      <c r="N58" s="336"/>
      <c r="O58" s="336"/>
      <c r="P58" s="337"/>
    </row>
    <row r="59" spans="2:16" ht="21.95" customHeight="1">
      <c r="B59" s="35"/>
      <c r="C59" s="336"/>
      <c r="D59" s="336"/>
      <c r="E59" s="336"/>
      <c r="F59" s="336"/>
      <c r="G59" s="336"/>
      <c r="H59" s="336"/>
      <c r="I59" s="336"/>
      <c r="J59" s="336"/>
      <c r="K59" s="336"/>
      <c r="L59" s="336"/>
      <c r="M59" s="336"/>
      <c r="N59" s="343"/>
      <c r="O59" s="343"/>
      <c r="P59" s="344"/>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B43:P43"/>
    <mergeCell ref="B5:B8"/>
    <mergeCell ref="C5:C8"/>
    <mergeCell ref="N5:N8"/>
    <mergeCell ref="O5:P8"/>
    <mergeCell ref="B9:B31"/>
    <mergeCell ref="D5:M5"/>
  </mergeCells>
  <phoneticPr fontId="2"/>
  <pageMargins left="0.25" right="0.25"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240"/>
  <sheetViews>
    <sheetView view="pageBreakPreview" zoomScale="85" zoomScaleNormal="85"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41</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40</v>
      </c>
      <c r="C9" s="43" t="s">
        <v>122</v>
      </c>
      <c r="D9" s="28">
        <f>'別紙⑭-1'!D9</f>
        <v>0</v>
      </c>
      <c r="E9" s="28">
        <f>'別紙⑭-1'!E9</f>
        <v>0</v>
      </c>
      <c r="F9" s="28">
        <f>'別紙⑭-1'!F9</f>
        <v>0</v>
      </c>
      <c r="G9" s="28">
        <f>'別紙⑭-1'!G9</f>
        <v>0</v>
      </c>
      <c r="H9" s="28">
        <f>'別紙⑭-1'!H9</f>
        <v>0</v>
      </c>
      <c r="I9" s="28">
        <f>'別紙⑭-1'!I9</f>
        <v>0</v>
      </c>
      <c r="J9" s="28">
        <f>'別紙⑭-1'!J9</f>
        <v>0</v>
      </c>
      <c r="K9" s="28">
        <f>'別紙⑭-1'!K9</f>
        <v>0</v>
      </c>
      <c r="L9" s="28">
        <f>'別紙⑭-1'!L9</f>
        <v>0</v>
      </c>
      <c r="M9" s="28">
        <f>'別紙⑭-1'!M9</f>
        <v>0</v>
      </c>
      <c r="N9" s="28">
        <f>SUM(D9:M9)</f>
        <v>0</v>
      </c>
      <c r="O9" s="56" t="s">
        <v>42</v>
      </c>
      <c r="P9" s="84"/>
    </row>
    <row r="10" spans="2:16" ht="21.95" customHeight="1">
      <c r="B10" s="357"/>
      <c r="C10" s="24" t="s">
        <v>538</v>
      </c>
      <c r="D10" s="24">
        <f>'別紙⑭-2'!D203</f>
        <v>0</v>
      </c>
      <c r="E10" s="24">
        <f>'別紙⑭-2'!E203</f>
        <v>0</v>
      </c>
      <c r="F10" s="24">
        <f>'別紙⑭-2'!F203</f>
        <v>0</v>
      </c>
      <c r="G10" s="24">
        <f>'別紙⑭-2'!G203</f>
        <v>0</v>
      </c>
      <c r="H10" s="24">
        <f>'別紙⑭-2'!H203</f>
        <v>0</v>
      </c>
      <c r="I10" s="24">
        <f>'別紙⑭-2'!I203</f>
        <v>0</v>
      </c>
      <c r="J10" s="24">
        <f>'別紙⑭-2'!J203</f>
        <v>0</v>
      </c>
      <c r="K10" s="24">
        <f>'別紙⑭-2'!K203</f>
        <v>0</v>
      </c>
      <c r="L10" s="24">
        <f>'別紙⑭-2'!L203</f>
        <v>0</v>
      </c>
      <c r="M10" s="24">
        <f>'別紙⑭-2'!M203</f>
        <v>0</v>
      </c>
      <c r="N10" s="24">
        <f>SUM(D10:M10)</f>
        <v>0</v>
      </c>
      <c r="O10" s="288" t="s">
        <v>277</v>
      </c>
      <c r="P10" s="54"/>
    </row>
    <row r="11" spans="2:16" ht="21.95" customHeight="1">
      <c r="B11" s="357"/>
      <c r="C11" s="24" t="s">
        <v>402</v>
      </c>
      <c r="D11" s="24">
        <f>'別紙⑭-3'!D32</f>
        <v>0</v>
      </c>
      <c r="E11" s="24">
        <f>'別紙⑭-3'!E32</f>
        <v>0</v>
      </c>
      <c r="F11" s="24">
        <f>'別紙⑭-3'!F32</f>
        <v>0</v>
      </c>
      <c r="G11" s="24">
        <f>'別紙⑭-3'!G32</f>
        <v>0</v>
      </c>
      <c r="H11" s="24">
        <f>'別紙⑭-3'!H32</f>
        <v>0</v>
      </c>
      <c r="I11" s="24">
        <f>'別紙⑭-3'!I32</f>
        <v>0</v>
      </c>
      <c r="J11" s="24">
        <f>'別紙⑭-3'!J32</f>
        <v>0</v>
      </c>
      <c r="K11" s="24">
        <f>'別紙⑭-3'!K32</f>
        <v>0</v>
      </c>
      <c r="L11" s="24">
        <f>'別紙⑭-3'!L32</f>
        <v>0</v>
      </c>
      <c r="M11" s="24">
        <f>'別紙⑭-3'!M32</f>
        <v>0</v>
      </c>
      <c r="N11" s="24">
        <f>SUM(D11:M11)</f>
        <v>0</v>
      </c>
      <c r="O11" s="288" t="s">
        <v>319</v>
      </c>
      <c r="P11" s="59"/>
    </row>
    <row r="12" spans="2:16" ht="21.95" customHeight="1">
      <c r="B12" s="357"/>
      <c r="C12" s="24" t="s">
        <v>318</v>
      </c>
      <c r="D12" s="24">
        <v>9000</v>
      </c>
      <c r="E12" s="24">
        <v>9000</v>
      </c>
      <c r="F12" s="24">
        <v>9000</v>
      </c>
      <c r="G12" s="24">
        <v>9000</v>
      </c>
      <c r="H12" s="24">
        <v>9000</v>
      </c>
      <c r="I12" s="24">
        <v>9000</v>
      </c>
      <c r="J12" s="24">
        <v>9000</v>
      </c>
      <c r="K12" s="24">
        <v>9000</v>
      </c>
      <c r="L12" s="24">
        <v>9000</v>
      </c>
      <c r="M12" s="24">
        <v>9000</v>
      </c>
      <c r="N12" s="24">
        <f>SUM(D12:M12)</f>
        <v>90000</v>
      </c>
      <c r="O12" s="56"/>
      <c r="P12" s="59"/>
    </row>
    <row r="13" spans="2:16" ht="21.95" customHeight="1">
      <c r="B13" s="357"/>
      <c r="C13" s="24"/>
      <c r="D13" s="24"/>
      <c r="E13" s="24"/>
      <c r="F13" s="24"/>
      <c r="G13" s="24"/>
      <c r="H13" s="24"/>
      <c r="I13" s="24"/>
      <c r="J13" s="24"/>
      <c r="K13" s="24"/>
      <c r="L13" s="24"/>
      <c r="M13" s="24"/>
      <c r="N13" s="24">
        <f t="shared" ref="N13" si="0">SUM(D13:M13)</f>
        <v>0</v>
      </c>
      <c r="O13" s="56"/>
      <c r="P13" s="59"/>
    </row>
    <row r="14" spans="2:16" ht="21.95" customHeight="1">
      <c r="B14" s="357"/>
      <c r="C14" s="99"/>
      <c r="D14" s="24"/>
      <c r="E14" s="24"/>
      <c r="F14" s="24"/>
      <c r="G14" s="24"/>
      <c r="H14" s="24"/>
      <c r="I14" s="24"/>
      <c r="J14" s="24"/>
      <c r="K14" s="24"/>
      <c r="L14" s="24"/>
      <c r="M14" s="24"/>
      <c r="N14" s="24"/>
      <c r="O14" s="56"/>
      <c r="P14" s="59"/>
    </row>
    <row r="15" spans="2:16" ht="21.95" customHeight="1">
      <c r="B15" s="357"/>
      <c r="C15" s="99"/>
      <c r="D15" s="24"/>
      <c r="E15" s="24"/>
      <c r="F15" s="24"/>
      <c r="G15" s="24"/>
      <c r="H15" s="24"/>
      <c r="I15" s="24"/>
      <c r="J15" s="24"/>
      <c r="K15" s="24"/>
      <c r="L15" s="24"/>
      <c r="M15" s="24"/>
      <c r="N15" s="24"/>
      <c r="O15" s="56"/>
      <c r="P15" s="59"/>
    </row>
    <row r="16" spans="2:16" ht="21.95" customHeight="1">
      <c r="B16" s="357"/>
      <c r="C16" s="24"/>
      <c r="D16" s="24"/>
      <c r="E16" s="24"/>
      <c r="F16" s="24"/>
      <c r="G16" s="24"/>
      <c r="H16" s="24"/>
      <c r="I16" s="24"/>
      <c r="J16" s="24"/>
      <c r="K16" s="24"/>
      <c r="L16" s="24"/>
      <c r="M16" s="24"/>
      <c r="N16" s="24"/>
      <c r="O16" s="56"/>
      <c r="P16" s="59"/>
    </row>
    <row r="17" spans="2:16" ht="21.95" customHeight="1">
      <c r="B17" s="357"/>
      <c r="C17" s="24"/>
      <c r="D17" s="24"/>
      <c r="E17" s="24"/>
      <c r="F17" s="24"/>
      <c r="G17" s="24"/>
      <c r="H17" s="24"/>
      <c r="I17" s="24"/>
      <c r="J17" s="24"/>
      <c r="K17" s="24"/>
      <c r="L17" s="24"/>
      <c r="M17" s="24"/>
      <c r="N17" s="24"/>
      <c r="O17" s="56"/>
      <c r="P17" s="59"/>
    </row>
    <row r="18" spans="2:16" ht="21.95" customHeight="1">
      <c r="B18" s="357"/>
      <c r="C18" s="24"/>
      <c r="D18" s="24"/>
      <c r="E18" s="24"/>
      <c r="F18" s="24"/>
      <c r="G18" s="24"/>
      <c r="H18" s="24"/>
      <c r="I18" s="24"/>
      <c r="J18" s="24"/>
      <c r="K18" s="24"/>
      <c r="L18" s="24"/>
      <c r="M18" s="24"/>
      <c r="N18" s="24"/>
      <c r="O18" s="56"/>
      <c r="P18" s="59"/>
    </row>
    <row r="19" spans="2:16" ht="21.95" customHeight="1">
      <c r="B19" s="357"/>
      <c r="C19" s="24"/>
      <c r="D19" s="24"/>
      <c r="E19" s="24"/>
      <c r="F19" s="24"/>
      <c r="G19" s="24"/>
      <c r="H19" s="24"/>
      <c r="I19" s="24"/>
      <c r="J19" s="24"/>
      <c r="K19" s="24"/>
      <c r="L19" s="24"/>
      <c r="M19" s="24"/>
      <c r="N19" s="24"/>
      <c r="O19" s="56"/>
      <c r="P19" s="59"/>
    </row>
    <row r="20" spans="2:16" ht="21.95" customHeight="1">
      <c r="B20" s="357"/>
      <c r="C20" s="24"/>
      <c r="D20" s="24"/>
      <c r="E20" s="24"/>
      <c r="F20" s="24"/>
      <c r="G20" s="24"/>
      <c r="H20" s="24"/>
      <c r="I20" s="24"/>
      <c r="J20" s="24"/>
      <c r="K20" s="24"/>
      <c r="L20" s="24"/>
      <c r="M20" s="24"/>
      <c r="N20" s="24"/>
      <c r="O20" s="56"/>
      <c r="P20" s="59"/>
    </row>
    <row r="21" spans="2:16" ht="21.95" customHeight="1">
      <c r="B21" s="357"/>
      <c r="C21" s="24"/>
      <c r="D21" s="24"/>
      <c r="E21" s="24"/>
      <c r="F21" s="24"/>
      <c r="G21" s="24"/>
      <c r="H21" s="24"/>
      <c r="I21" s="24"/>
      <c r="J21" s="24"/>
      <c r="K21" s="24"/>
      <c r="L21" s="24"/>
      <c r="M21" s="24"/>
      <c r="N21" s="24"/>
      <c r="O21" s="56"/>
      <c r="P21" s="59"/>
    </row>
    <row r="22" spans="2:16" ht="21.95" customHeight="1">
      <c r="B22" s="357"/>
      <c r="C22" s="24"/>
      <c r="D22" s="24"/>
      <c r="E22" s="24"/>
      <c r="F22" s="24"/>
      <c r="G22" s="24"/>
      <c r="H22" s="24"/>
      <c r="I22" s="24"/>
      <c r="J22" s="24"/>
      <c r="K22" s="24"/>
      <c r="L22" s="24"/>
      <c r="M22" s="24"/>
      <c r="N22" s="24"/>
      <c r="O22" s="56"/>
      <c r="P22" s="59"/>
    </row>
    <row r="23" spans="2:16" ht="21.95" customHeight="1">
      <c r="B23" s="357"/>
      <c r="C23" s="24"/>
      <c r="D23" s="24"/>
      <c r="E23" s="24"/>
      <c r="F23" s="24"/>
      <c r="G23" s="24"/>
      <c r="H23" s="24"/>
      <c r="I23" s="24"/>
      <c r="J23" s="24"/>
      <c r="K23" s="24"/>
      <c r="L23" s="24"/>
      <c r="M23" s="24"/>
      <c r="N23" s="24"/>
      <c r="O23" s="56"/>
      <c r="P23" s="59"/>
    </row>
    <row r="24" spans="2:16" ht="21.95" customHeight="1">
      <c r="B24" s="357"/>
      <c r="C24" s="24"/>
      <c r="D24" s="24"/>
      <c r="E24" s="24"/>
      <c r="F24" s="24"/>
      <c r="G24" s="24"/>
      <c r="H24" s="24"/>
      <c r="I24" s="24"/>
      <c r="J24" s="24"/>
      <c r="K24" s="24"/>
      <c r="L24" s="24"/>
      <c r="M24" s="24"/>
      <c r="N24" s="24"/>
      <c r="O24" s="56"/>
      <c r="P24" s="59"/>
    </row>
    <row r="25" spans="2:16" ht="21.95" customHeight="1">
      <c r="B25" s="357"/>
      <c r="C25" s="24"/>
      <c r="D25" s="24"/>
      <c r="E25" s="24"/>
      <c r="F25" s="24"/>
      <c r="G25" s="24"/>
      <c r="H25" s="24"/>
      <c r="I25" s="24"/>
      <c r="J25" s="24"/>
      <c r="K25" s="24"/>
      <c r="L25" s="24"/>
      <c r="M25" s="24"/>
      <c r="N25" s="24"/>
      <c r="O25" s="56"/>
      <c r="P25" s="59"/>
    </row>
    <row r="26" spans="2:16" ht="21.95" customHeight="1">
      <c r="B26" s="357"/>
      <c r="C26" s="24"/>
      <c r="D26" s="24"/>
      <c r="E26" s="24"/>
      <c r="F26" s="24"/>
      <c r="G26" s="24"/>
      <c r="H26" s="24"/>
      <c r="I26" s="24"/>
      <c r="J26" s="24"/>
      <c r="K26" s="24"/>
      <c r="L26" s="24"/>
      <c r="M26" s="24"/>
      <c r="N26" s="24"/>
      <c r="O26" s="56"/>
      <c r="P26" s="59"/>
    </row>
    <row r="27" spans="2:16" ht="21.95" customHeight="1">
      <c r="B27" s="357"/>
      <c r="C27" s="24"/>
      <c r="D27" s="24"/>
      <c r="E27" s="24"/>
      <c r="F27" s="24"/>
      <c r="G27" s="24"/>
      <c r="H27" s="24"/>
      <c r="I27" s="24"/>
      <c r="J27" s="24"/>
      <c r="K27" s="24"/>
      <c r="L27" s="24"/>
      <c r="M27" s="24"/>
      <c r="N27" s="24"/>
      <c r="O27" s="56"/>
      <c r="P27" s="59"/>
    </row>
    <row r="28" spans="2:16" ht="21.95" customHeight="1">
      <c r="B28" s="357"/>
      <c r="C28" s="24"/>
      <c r="D28" s="24"/>
      <c r="E28" s="24"/>
      <c r="F28" s="24"/>
      <c r="G28" s="24"/>
      <c r="H28" s="24"/>
      <c r="I28" s="24"/>
      <c r="J28" s="24"/>
      <c r="K28" s="24"/>
      <c r="L28" s="24"/>
      <c r="M28" s="24"/>
      <c r="N28" s="24"/>
      <c r="O28" s="56"/>
      <c r="P28" s="59"/>
    </row>
    <row r="29" spans="2:16" ht="21.95" customHeight="1">
      <c r="B29" s="357"/>
      <c r="C29" s="24"/>
      <c r="D29" s="24"/>
      <c r="E29" s="24"/>
      <c r="F29" s="24"/>
      <c r="G29" s="24"/>
      <c r="H29" s="24"/>
      <c r="I29" s="24"/>
      <c r="J29" s="24"/>
      <c r="K29" s="24"/>
      <c r="L29" s="24"/>
      <c r="M29" s="24"/>
      <c r="N29" s="24"/>
      <c r="O29" s="56"/>
      <c r="P29" s="59"/>
    </row>
    <row r="30" spans="2:16" ht="21.95" customHeight="1">
      <c r="B30" s="357"/>
      <c r="C30" s="24"/>
      <c r="D30" s="24"/>
      <c r="E30" s="24"/>
      <c r="F30" s="24"/>
      <c r="G30" s="24"/>
      <c r="H30" s="24"/>
      <c r="I30" s="24"/>
      <c r="J30" s="24"/>
      <c r="K30" s="24"/>
      <c r="L30" s="24"/>
      <c r="M30" s="24"/>
      <c r="N30" s="24"/>
      <c r="O30" s="56"/>
      <c r="P30" s="59"/>
    </row>
    <row r="31" spans="2:16" ht="21.95" customHeight="1">
      <c r="B31" s="357"/>
      <c r="C31" s="24"/>
      <c r="D31" s="24"/>
      <c r="E31" s="24"/>
      <c r="F31" s="24"/>
      <c r="G31" s="24"/>
      <c r="H31" s="24"/>
      <c r="I31" s="24"/>
      <c r="J31" s="24"/>
      <c r="K31" s="24"/>
      <c r="L31" s="24"/>
      <c r="M31" s="24"/>
      <c r="N31" s="24"/>
      <c r="O31" s="56"/>
      <c r="P31" s="59"/>
    </row>
    <row r="32" spans="2:16" ht="21.95" customHeight="1">
      <c r="B32" s="357"/>
      <c r="C32" s="24"/>
      <c r="D32" s="24"/>
      <c r="E32" s="24"/>
      <c r="F32" s="24"/>
      <c r="G32" s="24"/>
      <c r="H32" s="24"/>
      <c r="I32" s="24"/>
      <c r="J32" s="24"/>
      <c r="K32" s="24"/>
      <c r="L32" s="24"/>
      <c r="M32" s="24"/>
      <c r="N32" s="24"/>
      <c r="O32" s="56"/>
      <c r="P32" s="59"/>
    </row>
    <row r="33" spans="2:16" ht="21.95" customHeight="1">
      <c r="B33" s="357"/>
      <c r="C33" s="24"/>
      <c r="D33" s="24"/>
      <c r="E33" s="24"/>
      <c r="F33" s="24"/>
      <c r="G33" s="24"/>
      <c r="H33" s="24"/>
      <c r="I33" s="24"/>
      <c r="J33" s="24"/>
      <c r="K33" s="24"/>
      <c r="L33" s="24"/>
      <c r="M33" s="24"/>
      <c r="N33" s="24"/>
      <c r="O33" s="56"/>
      <c r="P33" s="59"/>
    </row>
    <row r="34" spans="2:16" ht="21.95" customHeight="1">
      <c r="B34" s="357"/>
      <c r="C34" s="24"/>
      <c r="D34" s="24"/>
      <c r="E34" s="24"/>
      <c r="F34" s="24"/>
      <c r="G34" s="24"/>
      <c r="H34" s="24"/>
      <c r="I34" s="24"/>
      <c r="J34" s="24"/>
      <c r="K34" s="24"/>
      <c r="L34" s="24"/>
      <c r="M34" s="24"/>
      <c r="N34" s="24"/>
      <c r="O34" s="56"/>
      <c r="P34" s="59"/>
    </row>
    <row r="35" spans="2:16" ht="21.95" customHeight="1">
      <c r="B35" s="357"/>
      <c r="C35" s="24"/>
      <c r="D35" s="24"/>
      <c r="E35" s="24"/>
      <c r="F35" s="24"/>
      <c r="G35" s="24"/>
      <c r="H35" s="24"/>
      <c r="I35" s="24"/>
      <c r="J35" s="24"/>
      <c r="K35" s="24"/>
      <c r="L35" s="24"/>
      <c r="M35" s="24"/>
      <c r="N35" s="24"/>
      <c r="O35" s="56"/>
      <c r="P35" s="59"/>
    </row>
    <row r="36" spans="2:16" ht="21.95" customHeight="1">
      <c r="B36" s="357"/>
      <c r="C36" s="24"/>
      <c r="D36" s="24"/>
      <c r="E36" s="24"/>
      <c r="F36" s="24"/>
      <c r="G36" s="24"/>
      <c r="H36" s="24"/>
      <c r="I36" s="24"/>
      <c r="J36" s="24"/>
      <c r="K36" s="24"/>
      <c r="L36" s="24"/>
      <c r="M36" s="24"/>
      <c r="N36" s="24"/>
      <c r="O36" s="56"/>
      <c r="P36" s="59"/>
    </row>
    <row r="37" spans="2:16" ht="21.95" customHeight="1">
      <c r="B37" s="357"/>
      <c r="C37" s="24"/>
      <c r="D37" s="24"/>
      <c r="E37" s="24"/>
      <c r="F37" s="24"/>
      <c r="G37" s="24"/>
      <c r="H37" s="24"/>
      <c r="I37" s="24"/>
      <c r="J37" s="24"/>
      <c r="K37" s="24"/>
      <c r="L37" s="24"/>
      <c r="M37" s="24"/>
      <c r="N37" s="24"/>
      <c r="O37" s="56"/>
      <c r="P37" s="59"/>
    </row>
    <row r="38" spans="2:16" ht="21.95" customHeight="1">
      <c r="B38" s="357"/>
      <c r="C38" s="24"/>
      <c r="D38" s="24"/>
      <c r="E38" s="24"/>
      <c r="F38" s="24"/>
      <c r="G38" s="24"/>
      <c r="H38" s="24"/>
      <c r="I38" s="24"/>
      <c r="J38" s="24"/>
      <c r="K38" s="24"/>
      <c r="L38" s="24"/>
      <c r="M38" s="24"/>
      <c r="N38" s="24"/>
      <c r="O38" s="56"/>
      <c r="P38" s="59"/>
    </row>
    <row r="39" spans="2:16" ht="21.95" customHeight="1" thickBot="1">
      <c r="B39" s="366"/>
      <c r="C39" s="29"/>
      <c r="D39" s="29"/>
      <c r="E39" s="29"/>
      <c r="F39" s="29"/>
      <c r="G39" s="29"/>
      <c r="H39" s="29"/>
      <c r="I39" s="29"/>
      <c r="J39" s="29"/>
      <c r="K39" s="29"/>
      <c r="L39" s="29"/>
      <c r="M39" s="29"/>
      <c r="N39" s="29"/>
      <c r="O39" s="32"/>
      <c r="P39" s="34"/>
    </row>
    <row r="40" spans="2:16" ht="21.95" customHeight="1">
      <c r="B40" s="129" t="s">
        <v>2</v>
      </c>
      <c r="C40" s="129"/>
      <c r="D40" s="130">
        <f>SUM(D9:D39)</f>
        <v>9000</v>
      </c>
      <c r="E40" s="130">
        <f t="shared" ref="E40:M40" si="1">SUM(E9:E39)</f>
        <v>9000</v>
      </c>
      <c r="F40" s="130">
        <f t="shared" si="1"/>
        <v>9000</v>
      </c>
      <c r="G40" s="130">
        <f t="shared" si="1"/>
        <v>9000</v>
      </c>
      <c r="H40" s="130">
        <f t="shared" si="1"/>
        <v>9000</v>
      </c>
      <c r="I40" s="130">
        <f t="shared" si="1"/>
        <v>9000</v>
      </c>
      <c r="J40" s="130">
        <f t="shared" si="1"/>
        <v>9000</v>
      </c>
      <c r="K40" s="130">
        <f t="shared" si="1"/>
        <v>9000</v>
      </c>
      <c r="L40" s="130">
        <f t="shared" si="1"/>
        <v>9000</v>
      </c>
      <c r="M40" s="130">
        <f t="shared" si="1"/>
        <v>9000</v>
      </c>
      <c r="N40" s="130">
        <f>SUM(I40:M40)</f>
        <v>45000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41"/>
      <c r="C44" s="11"/>
      <c r="D44" s="45"/>
      <c r="E44" s="45"/>
      <c r="F44" s="45"/>
      <c r="G44" s="45"/>
      <c r="H44" s="45"/>
      <c r="I44" s="45"/>
      <c r="J44" s="45"/>
      <c r="K44" s="45"/>
      <c r="L44" s="45"/>
      <c r="M44" s="45"/>
      <c r="N44" s="11"/>
      <c r="O44" s="11"/>
      <c r="P44" s="36"/>
    </row>
    <row r="45" spans="2:16" ht="21.95" customHeight="1">
      <c r="B45" s="41" t="s">
        <v>123</v>
      </c>
      <c r="C45" s="11"/>
      <c r="D45" s="45"/>
      <c r="E45" s="45"/>
      <c r="F45" s="45"/>
      <c r="G45" s="45"/>
      <c r="H45" s="45"/>
      <c r="I45" s="45"/>
      <c r="J45" s="45"/>
      <c r="K45" s="45"/>
      <c r="L45" s="45"/>
      <c r="M45" s="45"/>
      <c r="N45" s="11"/>
      <c r="O45" s="11"/>
      <c r="P45" s="36"/>
    </row>
    <row r="46" spans="2:16" ht="21.95" customHeight="1">
      <c r="B46" s="41" t="s">
        <v>278</v>
      </c>
      <c r="C46" s="11"/>
      <c r="D46" s="45"/>
      <c r="E46" s="45"/>
      <c r="F46" s="45"/>
      <c r="G46" s="45"/>
      <c r="H46" s="45"/>
      <c r="I46" s="45"/>
      <c r="J46" s="45"/>
      <c r="K46" s="45"/>
      <c r="L46" s="45"/>
      <c r="M46" s="45"/>
      <c r="N46" s="11"/>
      <c r="O46" s="11"/>
      <c r="P46" s="36"/>
    </row>
    <row r="47" spans="2:16" ht="21.95" customHeight="1">
      <c r="B47" s="35" t="s">
        <v>279</v>
      </c>
      <c r="C47" s="13"/>
      <c r="D47" s="14"/>
      <c r="E47" s="14"/>
      <c r="F47" s="14"/>
      <c r="G47" s="14"/>
      <c r="H47" s="14"/>
      <c r="I47" s="14"/>
      <c r="J47" s="14"/>
      <c r="K47" s="14"/>
      <c r="L47" s="14"/>
      <c r="M47" s="14"/>
      <c r="N47" s="14"/>
      <c r="O47" s="14"/>
      <c r="P47" s="36"/>
    </row>
    <row r="48" spans="2:16" ht="21.95" customHeight="1">
      <c r="B48" s="35" t="s">
        <v>368</v>
      </c>
      <c r="C48" s="13"/>
      <c r="D48" s="14"/>
      <c r="E48" s="14"/>
      <c r="F48" s="14"/>
      <c r="G48" s="14"/>
      <c r="H48" s="14"/>
      <c r="I48" s="14"/>
      <c r="J48" s="14"/>
      <c r="K48" s="14"/>
      <c r="L48" s="14"/>
      <c r="M48" s="14"/>
      <c r="N48" s="14"/>
      <c r="O48" s="14"/>
      <c r="P48" s="36"/>
    </row>
    <row r="49" spans="2:16" ht="21.95" customHeight="1">
      <c r="B49" s="35"/>
      <c r="C49" s="136"/>
      <c r="D49" s="14"/>
      <c r="E49" s="14"/>
      <c r="F49" s="14"/>
      <c r="G49" s="14"/>
      <c r="H49" s="14"/>
      <c r="I49" s="14"/>
      <c r="J49" s="14"/>
      <c r="K49" s="14"/>
      <c r="L49" s="14"/>
      <c r="M49" s="14"/>
      <c r="N49" s="14"/>
      <c r="O49" s="14"/>
      <c r="P49" s="36"/>
    </row>
    <row r="50" spans="2:16" ht="21.95" customHeight="1">
      <c r="B50" s="35"/>
      <c r="C50" s="136"/>
      <c r="D50" s="14"/>
      <c r="E50" s="14"/>
      <c r="F50" s="14"/>
      <c r="G50" s="14"/>
      <c r="H50" s="14"/>
      <c r="I50" s="14"/>
      <c r="J50" s="14"/>
      <c r="K50" s="14"/>
      <c r="L50" s="14"/>
      <c r="M50" s="14"/>
      <c r="N50" s="14"/>
      <c r="O50" s="14"/>
      <c r="P50" s="36"/>
    </row>
    <row r="51" spans="2:16" ht="21.95" customHeight="1">
      <c r="B51" s="35"/>
      <c r="C51" s="13"/>
      <c r="D51" s="14"/>
      <c r="E51" s="14"/>
      <c r="F51" s="14"/>
      <c r="G51" s="14"/>
      <c r="H51" s="14"/>
      <c r="I51" s="14"/>
      <c r="J51" s="14"/>
      <c r="K51" s="14"/>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4"/>
      <c r="E53" s="14"/>
      <c r="F53" s="14"/>
      <c r="G53" s="11"/>
      <c r="H53" s="11"/>
      <c r="I53" s="14"/>
      <c r="J53" s="14"/>
      <c r="K53" s="14"/>
      <c r="L53" s="11"/>
      <c r="M53" s="11"/>
      <c r="N53" s="15"/>
      <c r="O53" s="15"/>
      <c r="P53" s="36"/>
    </row>
    <row r="54" spans="2:16" ht="21.95" customHeight="1">
      <c r="B54" s="35"/>
      <c r="C54" s="11"/>
      <c r="D54" s="11"/>
      <c r="E54" s="11"/>
      <c r="F54" s="11"/>
      <c r="G54" s="11"/>
      <c r="H54" s="11"/>
      <c r="I54" s="11"/>
      <c r="J54" s="11"/>
      <c r="K54" s="11"/>
      <c r="L54" s="11"/>
      <c r="M54" s="11"/>
      <c r="N54" s="11"/>
      <c r="O54" s="11"/>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5"/>
      <c r="O56" s="15"/>
      <c r="P56" s="36"/>
    </row>
    <row r="57" spans="2:16" ht="21.95" customHeight="1">
      <c r="B57" s="35"/>
      <c r="C57" s="11"/>
      <c r="D57" s="11"/>
      <c r="E57" s="11"/>
      <c r="F57" s="11"/>
      <c r="G57" s="11"/>
      <c r="H57" s="11"/>
      <c r="I57" s="11"/>
      <c r="J57" s="11"/>
      <c r="K57" s="11"/>
      <c r="L57" s="11"/>
      <c r="M57" s="11"/>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B9:B39"/>
    <mergeCell ref="N5:N8"/>
    <mergeCell ref="O5:P8"/>
    <mergeCell ref="B43:P43"/>
    <mergeCell ref="B5:B8"/>
    <mergeCell ref="C5:C8"/>
    <mergeCell ref="D5:M5"/>
  </mergeCells>
  <phoneticPr fontId="2"/>
  <pageMargins left="0.25" right="0.25"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240"/>
  <sheetViews>
    <sheetView view="pageBreakPreview" zoomScale="85" zoomScaleNormal="7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3" width="12" style="2" customWidth="1"/>
    <col min="14" max="14" width="15.75" style="2" customWidth="1"/>
    <col min="15" max="15" width="18.875" style="2" customWidth="1"/>
    <col min="16" max="16" width="7.625" style="2" customWidth="1"/>
    <col min="17" max="17" width="10.375" style="2" customWidth="1"/>
    <col min="18" max="16384" width="12" style="2"/>
  </cols>
  <sheetData>
    <row r="1" spans="2:17" ht="21.95" customHeight="1"/>
    <row r="2" spans="2:17" ht="21.95" customHeight="1">
      <c r="B2" s="9" t="s">
        <v>121</v>
      </c>
      <c r="C2" s="10"/>
      <c r="D2" s="10"/>
      <c r="E2" s="10"/>
      <c r="F2" s="10"/>
      <c r="G2" s="10"/>
      <c r="H2" s="10"/>
      <c r="I2" s="10"/>
      <c r="J2" s="10"/>
      <c r="K2" s="10"/>
      <c r="L2" s="10"/>
      <c r="M2" s="10"/>
      <c r="N2" s="10"/>
      <c r="O2" s="10"/>
      <c r="P2" s="10"/>
      <c r="Q2" s="10"/>
    </row>
    <row r="3" spans="2:17" ht="21.95" customHeight="1">
      <c r="Q3" s="17" t="s">
        <v>0</v>
      </c>
    </row>
    <row r="4" spans="2:17" ht="21.95" customHeight="1"/>
    <row r="5" spans="2:17" ht="21.95" customHeight="1">
      <c r="B5" s="350" t="s">
        <v>1</v>
      </c>
      <c r="C5" s="350" t="s">
        <v>22</v>
      </c>
      <c r="D5" s="352" t="s">
        <v>23</v>
      </c>
      <c r="E5" s="353"/>
      <c r="F5" s="353"/>
      <c r="G5" s="353"/>
      <c r="H5" s="353"/>
      <c r="I5" s="353"/>
      <c r="J5" s="353"/>
      <c r="K5" s="353"/>
      <c r="L5" s="353"/>
      <c r="M5" s="354"/>
      <c r="N5" s="350" t="s">
        <v>2</v>
      </c>
      <c r="O5" s="350" t="s">
        <v>3</v>
      </c>
      <c r="P5" s="350"/>
      <c r="Q5" s="350"/>
    </row>
    <row r="6" spans="2:17"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c r="Q6" s="350"/>
    </row>
    <row r="7" spans="2:17"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c r="Q7" s="350"/>
    </row>
    <row r="8" spans="2:17"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c r="Q8" s="351"/>
    </row>
    <row r="9" spans="2:17" ht="21.95" customHeight="1" thickTop="1">
      <c r="B9" s="347" t="s">
        <v>40</v>
      </c>
      <c r="C9" s="28" t="s">
        <v>276</v>
      </c>
      <c r="D9" s="28">
        <f>300000*P9/100</f>
        <v>0</v>
      </c>
      <c r="E9" s="28">
        <f>D9</f>
        <v>0</v>
      </c>
      <c r="F9" s="28">
        <f t="shared" ref="F9:M9" si="0">E9</f>
        <v>0</v>
      </c>
      <c r="G9" s="28">
        <f t="shared" si="0"/>
        <v>0</v>
      </c>
      <c r="H9" s="28">
        <f t="shared" si="0"/>
        <v>0</v>
      </c>
      <c r="I9" s="28">
        <f t="shared" si="0"/>
        <v>0</v>
      </c>
      <c r="J9" s="28">
        <f t="shared" si="0"/>
        <v>0</v>
      </c>
      <c r="K9" s="28">
        <f t="shared" si="0"/>
        <v>0</v>
      </c>
      <c r="L9" s="28">
        <f t="shared" si="0"/>
        <v>0</v>
      </c>
      <c r="M9" s="28">
        <f t="shared" si="0"/>
        <v>0</v>
      </c>
      <c r="N9" s="28">
        <f>SUM(D9:M9)</f>
        <v>0</v>
      </c>
      <c r="O9" s="37" t="s">
        <v>173</v>
      </c>
      <c r="P9" s="304"/>
      <c r="Q9" s="39" t="s">
        <v>362</v>
      </c>
    </row>
    <row r="10" spans="2:17" ht="21.95" customHeight="1">
      <c r="B10" s="348"/>
      <c r="C10" s="44"/>
      <c r="D10" s="24"/>
      <c r="E10" s="24"/>
      <c r="F10" s="24"/>
      <c r="G10" s="24"/>
      <c r="I10" s="24"/>
      <c r="J10" s="24"/>
      <c r="K10" s="24"/>
      <c r="L10" s="24"/>
      <c r="N10" s="24"/>
      <c r="O10" s="56"/>
      <c r="P10" s="108"/>
      <c r="Q10" s="59"/>
    </row>
    <row r="11" spans="2:17" ht="21.95" customHeight="1">
      <c r="B11" s="348"/>
      <c r="C11" s="44"/>
      <c r="D11" s="24"/>
      <c r="E11" s="24"/>
      <c r="F11" s="24"/>
      <c r="G11" s="24"/>
      <c r="H11" s="24"/>
      <c r="I11" s="24"/>
      <c r="J11" s="24"/>
      <c r="K11" s="24"/>
      <c r="L11" s="24"/>
      <c r="M11" s="24"/>
      <c r="N11" s="24"/>
      <c r="O11" s="56"/>
      <c r="P11" s="108"/>
      <c r="Q11" s="59"/>
    </row>
    <row r="12" spans="2:17" ht="21.95" customHeight="1">
      <c r="B12" s="348"/>
      <c r="C12" s="44"/>
      <c r="D12" s="24"/>
      <c r="E12" s="24"/>
      <c r="F12" s="24"/>
      <c r="G12" s="24"/>
      <c r="I12" s="24"/>
      <c r="J12" s="24"/>
      <c r="K12" s="24"/>
      <c r="L12" s="24"/>
      <c r="N12" s="24"/>
      <c r="O12" s="56"/>
      <c r="P12" s="108"/>
      <c r="Q12" s="59"/>
    </row>
    <row r="13" spans="2:17" ht="21.95" customHeight="1">
      <c r="B13" s="348"/>
      <c r="C13" s="44"/>
      <c r="D13" s="24"/>
      <c r="E13" s="24"/>
      <c r="F13" s="24"/>
      <c r="G13" s="24"/>
      <c r="H13" s="24"/>
      <c r="I13" s="24"/>
      <c r="J13" s="24"/>
      <c r="K13" s="24"/>
      <c r="L13" s="24"/>
      <c r="M13" s="24"/>
      <c r="N13" s="24"/>
      <c r="O13" s="56"/>
      <c r="P13" s="108"/>
      <c r="Q13" s="59"/>
    </row>
    <row r="14" spans="2:17" ht="21.95" customHeight="1">
      <c r="B14" s="348"/>
      <c r="C14" s="44"/>
      <c r="D14" s="24"/>
      <c r="E14" s="24"/>
      <c r="F14" s="24"/>
      <c r="G14" s="24"/>
      <c r="H14" s="24"/>
      <c r="I14" s="24"/>
      <c r="J14" s="24"/>
      <c r="K14" s="24"/>
      <c r="L14" s="24"/>
      <c r="M14" s="24"/>
      <c r="N14" s="24"/>
      <c r="O14" s="56"/>
      <c r="P14" s="108"/>
      <c r="Q14" s="59"/>
    </row>
    <row r="15" spans="2:17" ht="21.95" customHeight="1">
      <c r="B15" s="348"/>
      <c r="C15" s="44"/>
      <c r="D15" s="24"/>
      <c r="E15" s="24"/>
      <c r="F15" s="24"/>
      <c r="G15" s="24"/>
      <c r="H15" s="24"/>
      <c r="I15" s="24"/>
      <c r="J15" s="24"/>
      <c r="K15" s="24"/>
      <c r="L15" s="24"/>
      <c r="M15" s="24"/>
      <c r="N15" s="24"/>
      <c r="O15" s="56"/>
      <c r="P15" s="108"/>
      <c r="Q15" s="59"/>
    </row>
    <row r="16" spans="2:17" ht="21.95" customHeight="1">
      <c r="B16" s="348"/>
      <c r="C16" s="44"/>
      <c r="D16" s="24"/>
      <c r="E16" s="24"/>
      <c r="F16" s="24"/>
      <c r="G16" s="24"/>
      <c r="H16" s="24"/>
      <c r="I16" s="24"/>
      <c r="J16" s="24"/>
      <c r="K16" s="24"/>
      <c r="L16" s="24"/>
      <c r="M16" s="24"/>
      <c r="N16" s="24"/>
      <c r="O16" s="56"/>
      <c r="P16" s="108"/>
      <c r="Q16" s="59"/>
    </row>
    <row r="17" spans="2:17" ht="21.95" customHeight="1">
      <c r="B17" s="348"/>
      <c r="C17" s="44"/>
      <c r="D17" s="24"/>
      <c r="E17" s="24"/>
      <c r="F17" s="24"/>
      <c r="G17" s="24"/>
      <c r="H17" s="24"/>
      <c r="I17" s="24"/>
      <c r="J17" s="24"/>
      <c r="K17" s="24"/>
      <c r="L17" s="24"/>
      <c r="M17" s="24"/>
      <c r="N17" s="24"/>
      <c r="O17" s="56"/>
      <c r="P17" s="108"/>
      <c r="Q17" s="59"/>
    </row>
    <row r="18" spans="2:17" ht="21.95" customHeight="1">
      <c r="B18" s="348"/>
      <c r="C18" s="44"/>
      <c r="D18" s="24"/>
      <c r="E18" s="24"/>
      <c r="F18" s="24"/>
      <c r="G18" s="24"/>
      <c r="H18" s="24"/>
      <c r="I18" s="24"/>
      <c r="J18" s="24"/>
      <c r="K18" s="24"/>
      <c r="L18" s="24"/>
      <c r="M18" s="24"/>
      <c r="N18" s="24"/>
      <c r="O18" s="56"/>
      <c r="P18" s="108"/>
      <c r="Q18" s="59"/>
    </row>
    <row r="19" spans="2:17" ht="21.95" customHeight="1">
      <c r="B19" s="348"/>
      <c r="C19" s="44"/>
      <c r="D19" s="24"/>
      <c r="E19" s="24"/>
      <c r="F19" s="24"/>
      <c r="G19" s="24"/>
      <c r="H19" s="24"/>
      <c r="I19" s="24"/>
      <c r="J19" s="24"/>
      <c r="K19" s="24"/>
      <c r="L19" s="24"/>
      <c r="M19" s="24"/>
      <c r="N19" s="24"/>
      <c r="O19" s="56"/>
      <c r="P19" s="108"/>
      <c r="Q19" s="59"/>
    </row>
    <row r="20" spans="2:17" ht="21.95" customHeight="1">
      <c r="B20" s="348"/>
      <c r="C20" s="73"/>
      <c r="D20" s="24"/>
      <c r="E20" s="24"/>
      <c r="F20" s="24"/>
      <c r="G20" s="24"/>
      <c r="H20" s="24"/>
      <c r="I20" s="24"/>
      <c r="J20" s="24"/>
      <c r="K20" s="24"/>
      <c r="L20" s="24"/>
      <c r="M20" s="24"/>
      <c r="N20" s="24"/>
      <c r="O20" s="56"/>
      <c r="P20" s="108"/>
      <c r="Q20" s="59"/>
    </row>
    <row r="21" spans="2:17" ht="21.95" customHeight="1">
      <c r="B21" s="348"/>
      <c r="C21" s="73"/>
      <c r="D21" s="24"/>
      <c r="E21" s="24"/>
      <c r="F21" s="24"/>
      <c r="G21" s="24"/>
      <c r="H21" s="24"/>
      <c r="I21" s="24"/>
      <c r="J21" s="24"/>
      <c r="K21" s="24"/>
      <c r="L21" s="24"/>
      <c r="M21" s="24"/>
      <c r="N21" s="24"/>
      <c r="O21" s="56"/>
      <c r="P21" s="108"/>
      <c r="Q21" s="59"/>
    </row>
    <row r="22" spans="2:17" ht="21.95" customHeight="1">
      <c r="B22" s="348"/>
      <c r="C22" s="73"/>
      <c r="D22" s="24"/>
      <c r="E22" s="24"/>
      <c r="F22" s="24"/>
      <c r="G22" s="24"/>
      <c r="H22" s="24"/>
      <c r="I22" s="24"/>
      <c r="J22" s="24"/>
      <c r="K22" s="24"/>
      <c r="L22" s="24"/>
      <c r="M22" s="24"/>
      <c r="N22" s="24"/>
      <c r="O22" s="56"/>
      <c r="P22" s="108"/>
      <c r="Q22" s="59"/>
    </row>
    <row r="23" spans="2:17" ht="21.95" customHeight="1">
      <c r="B23" s="348"/>
      <c r="C23" s="73"/>
      <c r="D23" s="24"/>
      <c r="E23" s="24"/>
      <c r="F23" s="24"/>
      <c r="G23" s="24"/>
      <c r="H23" s="24"/>
      <c r="I23" s="24"/>
      <c r="J23" s="24"/>
      <c r="K23" s="24"/>
      <c r="L23" s="24"/>
      <c r="M23" s="24"/>
      <c r="N23" s="24"/>
      <c r="O23" s="56"/>
      <c r="P23" s="108"/>
      <c r="Q23" s="59"/>
    </row>
    <row r="24" spans="2:17" ht="21.95" customHeight="1">
      <c r="B24" s="348"/>
      <c r="C24" s="44"/>
      <c r="D24" s="24"/>
      <c r="E24" s="24"/>
      <c r="F24" s="24"/>
      <c r="G24" s="24"/>
      <c r="H24" s="24"/>
      <c r="I24" s="24"/>
      <c r="J24" s="24"/>
      <c r="K24" s="24"/>
      <c r="L24" s="24"/>
      <c r="M24" s="24"/>
      <c r="N24" s="24"/>
      <c r="O24" s="56"/>
      <c r="P24" s="108"/>
      <c r="Q24" s="59"/>
    </row>
    <row r="25" spans="2:17" ht="21.95" customHeight="1">
      <c r="B25" s="348"/>
      <c r="C25" s="24"/>
      <c r="D25" s="24"/>
      <c r="E25" s="24"/>
      <c r="F25" s="24"/>
      <c r="G25" s="24"/>
      <c r="H25" s="24"/>
      <c r="I25" s="24"/>
      <c r="J25" s="24"/>
      <c r="K25" s="24"/>
      <c r="L25" s="24"/>
      <c r="M25" s="24"/>
      <c r="N25" s="24"/>
      <c r="O25" s="56"/>
      <c r="P25" s="108"/>
      <c r="Q25" s="59"/>
    </row>
    <row r="26" spans="2:17" ht="21.95" customHeight="1">
      <c r="B26" s="348"/>
      <c r="C26" s="73"/>
      <c r="D26" s="24"/>
      <c r="E26" s="24"/>
      <c r="F26" s="24"/>
      <c r="G26" s="24"/>
      <c r="H26" s="24"/>
      <c r="I26" s="24"/>
      <c r="J26" s="24"/>
      <c r="K26" s="24"/>
      <c r="L26" s="24"/>
      <c r="M26" s="24"/>
      <c r="N26" s="24"/>
      <c r="O26" s="56"/>
      <c r="P26" s="108"/>
      <c r="Q26" s="59"/>
    </row>
    <row r="27" spans="2:17" ht="21.95" customHeight="1">
      <c r="B27" s="348"/>
      <c r="C27" s="73"/>
      <c r="D27" s="24"/>
      <c r="E27" s="24"/>
      <c r="F27" s="24"/>
      <c r="G27" s="24"/>
      <c r="H27" s="24"/>
      <c r="I27" s="24"/>
      <c r="J27" s="24"/>
      <c r="K27" s="24"/>
      <c r="L27" s="24"/>
      <c r="M27" s="24"/>
      <c r="N27" s="24"/>
      <c r="O27" s="56"/>
      <c r="P27" s="108"/>
      <c r="Q27" s="59"/>
    </row>
    <row r="28" spans="2:17" ht="21.95" customHeight="1">
      <c r="B28" s="348"/>
      <c r="C28" s="73"/>
      <c r="D28" s="24"/>
      <c r="E28" s="24"/>
      <c r="F28" s="24"/>
      <c r="G28" s="24"/>
      <c r="H28" s="24"/>
      <c r="I28" s="24"/>
      <c r="J28" s="24"/>
      <c r="K28" s="24"/>
      <c r="L28" s="24"/>
      <c r="M28" s="24"/>
      <c r="N28" s="24"/>
      <c r="O28" s="56"/>
      <c r="P28" s="108"/>
      <c r="Q28" s="59"/>
    </row>
    <row r="29" spans="2:17" ht="21.95" customHeight="1">
      <c r="B29" s="348"/>
      <c r="C29" s="73"/>
      <c r="D29" s="24"/>
      <c r="E29" s="24"/>
      <c r="F29" s="24"/>
      <c r="G29" s="24"/>
      <c r="H29" s="24"/>
      <c r="I29" s="24"/>
      <c r="J29" s="24"/>
      <c r="K29" s="24"/>
      <c r="L29" s="24"/>
      <c r="M29" s="24"/>
      <c r="N29" s="24"/>
      <c r="O29" s="56"/>
      <c r="P29" s="108"/>
      <c r="Q29" s="59"/>
    </row>
    <row r="30" spans="2:17" ht="21.95" customHeight="1">
      <c r="B30" s="348"/>
      <c r="C30" s="73"/>
      <c r="D30" s="24"/>
      <c r="E30" s="24"/>
      <c r="F30" s="24"/>
      <c r="G30" s="24"/>
      <c r="H30" s="24"/>
      <c r="I30" s="24"/>
      <c r="J30" s="24"/>
      <c r="K30" s="24"/>
      <c r="L30" s="24"/>
      <c r="M30" s="24"/>
      <c r="N30" s="24"/>
      <c r="O30" s="56"/>
      <c r="P30" s="108"/>
      <c r="Q30" s="59"/>
    </row>
    <row r="31" spans="2:17" ht="21.95" customHeight="1">
      <c r="B31" s="348"/>
      <c r="C31" s="73"/>
      <c r="D31" s="24"/>
      <c r="E31" s="24"/>
      <c r="F31" s="24"/>
      <c r="G31" s="24"/>
      <c r="H31" s="24"/>
      <c r="I31" s="24"/>
      <c r="J31" s="24"/>
      <c r="K31" s="24"/>
      <c r="L31" s="24"/>
      <c r="M31" s="24"/>
      <c r="N31" s="24"/>
      <c r="O31" s="56"/>
      <c r="P31" s="108"/>
      <c r="Q31" s="59"/>
    </row>
    <row r="32" spans="2:17" ht="21.95" customHeight="1">
      <c r="B32" s="348"/>
      <c r="C32" s="73"/>
      <c r="D32" s="24"/>
      <c r="E32" s="24"/>
      <c r="F32" s="24"/>
      <c r="G32" s="24"/>
      <c r="H32" s="24"/>
      <c r="I32" s="24"/>
      <c r="J32" s="24"/>
      <c r="K32" s="24"/>
      <c r="L32" s="24"/>
      <c r="M32" s="24"/>
      <c r="N32" s="24"/>
      <c r="O32" s="56"/>
      <c r="P32" s="108"/>
      <c r="Q32" s="59"/>
    </row>
    <row r="33" spans="2:17" ht="21.95" customHeight="1">
      <c r="B33" s="348"/>
      <c r="C33" s="73"/>
      <c r="D33" s="24"/>
      <c r="E33" s="24"/>
      <c r="F33" s="24"/>
      <c r="G33" s="24"/>
      <c r="H33" s="24"/>
      <c r="I33" s="24"/>
      <c r="J33" s="24"/>
      <c r="K33" s="24"/>
      <c r="L33" s="24"/>
      <c r="M33" s="24"/>
      <c r="N33" s="24"/>
      <c r="O33" s="56"/>
      <c r="P33" s="108"/>
      <c r="Q33" s="59"/>
    </row>
    <row r="34" spans="2:17" ht="21.95" customHeight="1">
      <c r="B34" s="348"/>
      <c r="C34" s="73"/>
      <c r="D34" s="24"/>
      <c r="E34" s="24"/>
      <c r="F34" s="24"/>
      <c r="G34" s="24"/>
      <c r="H34" s="24"/>
      <c r="I34" s="24"/>
      <c r="J34" s="24"/>
      <c r="K34" s="24"/>
      <c r="L34" s="24"/>
      <c r="M34" s="24"/>
      <c r="N34" s="24"/>
      <c r="O34" s="56"/>
      <c r="P34" s="108"/>
      <c r="Q34" s="59"/>
    </row>
    <row r="35" spans="2:17" ht="21.95" customHeight="1">
      <c r="B35" s="348"/>
      <c r="C35" s="73"/>
      <c r="D35" s="24"/>
      <c r="E35" s="24"/>
      <c r="F35" s="24"/>
      <c r="G35" s="24"/>
      <c r="H35" s="24"/>
      <c r="I35" s="24"/>
      <c r="J35" s="24"/>
      <c r="K35" s="24"/>
      <c r="L35" s="24"/>
      <c r="M35" s="24"/>
      <c r="N35" s="24"/>
      <c r="O35" s="56"/>
      <c r="P35" s="108"/>
      <c r="Q35" s="59"/>
    </row>
    <row r="36" spans="2:17" ht="21.95" customHeight="1">
      <c r="B36" s="348"/>
      <c r="C36" s="73"/>
      <c r="D36" s="24"/>
      <c r="E36" s="24"/>
      <c r="F36" s="24"/>
      <c r="G36" s="24"/>
      <c r="H36" s="24"/>
      <c r="I36" s="24"/>
      <c r="J36" s="24"/>
      <c r="K36" s="24"/>
      <c r="L36" s="24"/>
      <c r="M36" s="24"/>
      <c r="N36" s="24"/>
      <c r="O36" s="56"/>
      <c r="P36" s="108"/>
      <c r="Q36" s="59"/>
    </row>
    <row r="37" spans="2:17" ht="21.95" customHeight="1">
      <c r="B37" s="348"/>
      <c r="C37" s="24"/>
      <c r="D37" s="24"/>
      <c r="E37" s="24"/>
      <c r="F37" s="24"/>
      <c r="G37" s="24"/>
      <c r="H37" s="24"/>
      <c r="I37" s="24"/>
      <c r="J37" s="24"/>
      <c r="K37" s="24"/>
      <c r="L37" s="24"/>
      <c r="M37" s="24"/>
      <c r="N37" s="24"/>
      <c r="O37" s="56"/>
      <c r="P37" s="108"/>
      <c r="Q37" s="59"/>
    </row>
    <row r="38" spans="2:17" ht="21.95" customHeight="1">
      <c r="B38" s="348"/>
      <c r="C38" s="24"/>
      <c r="D38" s="24"/>
      <c r="E38" s="24"/>
      <c r="F38" s="24"/>
      <c r="G38" s="24"/>
      <c r="H38" s="24"/>
      <c r="I38" s="24"/>
      <c r="J38" s="24"/>
      <c r="K38" s="24"/>
      <c r="L38" s="24"/>
      <c r="M38" s="24"/>
      <c r="N38" s="24"/>
      <c r="O38" s="56"/>
      <c r="P38" s="108"/>
      <c r="Q38" s="59"/>
    </row>
    <row r="39" spans="2:17" ht="21.95" customHeight="1" thickBot="1">
      <c r="B39" s="358"/>
      <c r="C39" s="29"/>
      <c r="D39" s="29"/>
      <c r="E39" s="29"/>
      <c r="F39" s="29"/>
      <c r="G39" s="29"/>
      <c r="H39" s="29"/>
      <c r="I39" s="29"/>
      <c r="J39" s="29"/>
      <c r="K39" s="29"/>
      <c r="L39" s="29"/>
      <c r="M39" s="29"/>
      <c r="N39" s="29"/>
      <c r="O39" s="32"/>
      <c r="P39" s="40"/>
      <c r="Q39" s="34"/>
    </row>
    <row r="40" spans="2:17" ht="21.95" customHeight="1">
      <c r="B40" s="129" t="s">
        <v>2</v>
      </c>
      <c r="C40" s="129"/>
      <c r="D40" s="130">
        <f t="shared" ref="D40:H40" si="1">SUM(D9:D39)</f>
        <v>0</v>
      </c>
      <c r="E40" s="130">
        <f t="shared" si="1"/>
        <v>0</v>
      </c>
      <c r="F40" s="130">
        <f t="shared" si="1"/>
        <v>0</v>
      </c>
      <c r="G40" s="130">
        <f t="shared" si="1"/>
        <v>0</v>
      </c>
      <c r="H40" s="130">
        <f t="shared" si="1"/>
        <v>0</v>
      </c>
      <c r="I40" s="130">
        <f t="shared" ref="I40:M40" si="2">SUM(I9:I39)</f>
        <v>0</v>
      </c>
      <c r="J40" s="130">
        <f t="shared" si="2"/>
        <v>0</v>
      </c>
      <c r="K40" s="130">
        <f t="shared" si="2"/>
        <v>0</v>
      </c>
      <c r="L40" s="130">
        <f t="shared" si="2"/>
        <v>0</v>
      </c>
      <c r="M40" s="130">
        <f t="shared" si="2"/>
        <v>0</v>
      </c>
      <c r="N40" s="130">
        <f>SUM(N9:N39)</f>
        <v>0</v>
      </c>
      <c r="O40" s="131"/>
      <c r="P40" s="303"/>
      <c r="Q40" s="132"/>
    </row>
    <row r="41" spans="2:17" ht="21.95" customHeight="1">
      <c r="B41" s="3"/>
      <c r="C41" s="3"/>
      <c r="D41" s="3"/>
      <c r="E41" s="3"/>
      <c r="F41" s="3"/>
      <c r="G41" s="3"/>
      <c r="H41" s="3"/>
      <c r="I41" s="3"/>
      <c r="J41" s="3"/>
      <c r="K41" s="3"/>
      <c r="L41" s="3"/>
      <c r="M41" s="3"/>
      <c r="N41" s="3"/>
      <c r="O41" s="3"/>
      <c r="P41" s="3"/>
      <c r="Q41" s="3"/>
    </row>
    <row r="42" spans="2:17" ht="21.95" customHeight="1">
      <c r="B42" s="3"/>
      <c r="C42" s="3"/>
      <c r="D42" s="3"/>
      <c r="E42" s="3"/>
      <c r="F42" s="3"/>
      <c r="G42" s="3"/>
      <c r="H42" s="3"/>
      <c r="I42" s="3"/>
      <c r="J42" s="3"/>
      <c r="K42" s="3"/>
      <c r="L42" s="3"/>
      <c r="M42" s="3"/>
      <c r="N42" s="3"/>
      <c r="O42" s="3"/>
      <c r="P42" s="3"/>
      <c r="Q42" s="3"/>
    </row>
    <row r="43" spans="2:17" ht="21.95" customHeight="1">
      <c r="B43" s="350" t="s">
        <v>57</v>
      </c>
      <c r="C43" s="350"/>
      <c r="D43" s="350"/>
      <c r="E43" s="350"/>
      <c r="F43" s="350"/>
      <c r="G43" s="350"/>
      <c r="H43" s="350"/>
      <c r="I43" s="350"/>
      <c r="J43" s="350"/>
      <c r="K43" s="350"/>
      <c r="L43" s="350"/>
      <c r="M43" s="350"/>
      <c r="N43" s="350"/>
      <c r="O43" s="350"/>
      <c r="P43" s="350"/>
      <c r="Q43" s="350"/>
    </row>
    <row r="44" spans="2:17" ht="21.95" customHeight="1">
      <c r="B44" s="35"/>
      <c r="C44" s="11"/>
      <c r="D44" s="11"/>
      <c r="E44" s="11"/>
      <c r="F44" s="11"/>
      <c r="G44" s="11"/>
      <c r="H44" s="11"/>
      <c r="I44" s="11"/>
      <c r="J44" s="11"/>
      <c r="K44" s="11"/>
      <c r="L44" s="11"/>
      <c r="M44" s="11"/>
      <c r="N44" s="11"/>
      <c r="O44" s="11"/>
      <c r="P44" s="11"/>
      <c r="Q44" s="36"/>
    </row>
    <row r="45" spans="2:17" ht="21.95" customHeight="1">
      <c r="B45" s="35" t="s">
        <v>363</v>
      </c>
      <c r="C45" s="11"/>
      <c r="D45" s="11"/>
      <c r="E45" s="11"/>
      <c r="F45" s="11"/>
      <c r="G45" s="11"/>
      <c r="H45" s="11"/>
      <c r="I45" s="11"/>
      <c r="J45" s="11"/>
      <c r="K45" s="11"/>
      <c r="L45" s="11"/>
      <c r="M45" s="11"/>
      <c r="N45" s="11"/>
      <c r="O45" s="11"/>
      <c r="P45" s="11"/>
      <c r="Q45" s="36"/>
    </row>
    <row r="46" spans="2:17" ht="21.95" customHeight="1">
      <c r="B46" s="317" t="s">
        <v>544</v>
      </c>
      <c r="C46" s="318"/>
      <c r="D46" s="318"/>
      <c r="E46" s="318"/>
      <c r="F46" s="318"/>
      <c r="G46" s="318"/>
      <c r="H46" s="318"/>
      <c r="I46" s="11"/>
      <c r="J46" s="11"/>
      <c r="K46" s="11"/>
      <c r="L46" s="11"/>
      <c r="M46" s="11"/>
      <c r="N46" s="305"/>
      <c r="Q46" s="36"/>
    </row>
    <row r="47" spans="2:17" ht="21.95" customHeight="1">
      <c r="B47" s="35"/>
      <c r="C47" s="11"/>
      <c r="D47" s="11"/>
      <c r="E47" s="11"/>
      <c r="F47" s="11"/>
      <c r="G47" s="11"/>
      <c r="H47" s="11"/>
      <c r="I47" s="11"/>
      <c r="J47" s="11"/>
      <c r="K47" s="11"/>
      <c r="L47" s="11"/>
      <c r="M47" s="11"/>
      <c r="N47" s="306"/>
      <c r="O47" s="302"/>
      <c r="P47" s="302"/>
      <c r="Q47" s="36"/>
    </row>
    <row r="48" spans="2:17" ht="21.95" customHeight="1">
      <c r="B48" s="35" t="s">
        <v>364</v>
      </c>
      <c r="C48" s="11"/>
      <c r="D48" s="11"/>
      <c r="E48" s="11"/>
      <c r="F48" s="11"/>
      <c r="G48" s="11"/>
      <c r="H48" s="11"/>
      <c r="I48" s="11"/>
      <c r="J48" s="11"/>
      <c r="K48" s="11"/>
      <c r="L48" s="11"/>
      <c r="M48" s="11"/>
      <c r="N48" s="11"/>
      <c r="O48" s="11"/>
      <c r="P48" s="11"/>
      <c r="Q48" s="36"/>
    </row>
    <row r="49" spans="2:17" ht="21.95" customHeight="1">
      <c r="B49" s="35" t="s">
        <v>365</v>
      </c>
      <c r="C49" s="11"/>
      <c r="D49" s="15"/>
      <c r="E49" s="11"/>
      <c r="F49" s="11"/>
      <c r="G49" s="11"/>
      <c r="H49" s="11"/>
      <c r="I49" s="15"/>
      <c r="J49" s="11"/>
      <c r="K49" s="11"/>
      <c r="L49" s="11"/>
      <c r="M49" s="11"/>
      <c r="N49" s="11"/>
      <c r="O49" s="11"/>
      <c r="P49" s="11"/>
      <c r="Q49" s="36"/>
    </row>
    <row r="50" spans="2:17" ht="21.95" customHeight="1">
      <c r="B50" s="35" t="s">
        <v>366</v>
      </c>
      <c r="C50" s="11"/>
      <c r="D50" s="11"/>
      <c r="E50" s="11"/>
      <c r="F50" s="11"/>
      <c r="G50" s="11"/>
      <c r="H50" s="11"/>
      <c r="I50" s="11"/>
      <c r="J50" s="11"/>
      <c r="K50" s="11"/>
      <c r="L50" s="11"/>
      <c r="M50" s="11"/>
      <c r="N50" s="12"/>
      <c r="O50" s="12"/>
      <c r="P50" s="12"/>
      <c r="Q50" s="36"/>
    </row>
    <row r="51" spans="2:17" ht="21.95" customHeight="1">
      <c r="B51" s="35" t="s">
        <v>360</v>
      </c>
      <c r="C51" s="13"/>
      <c r="D51" s="14"/>
      <c r="E51" s="14"/>
      <c r="F51" s="14"/>
      <c r="G51" s="14"/>
      <c r="H51" s="14"/>
      <c r="I51" s="14"/>
      <c r="J51" s="14"/>
      <c r="K51" s="14"/>
      <c r="L51" s="14"/>
      <c r="M51" s="14"/>
      <c r="N51" s="14"/>
      <c r="O51" s="14"/>
      <c r="P51" s="14"/>
      <c r="Q51" s="36"/>
    </row>
    <row r="52" spans="2:17" ht="21.95" customHeight="1">
      <c r="B52" s="41"/>
      <c r="C52" s="13"/>
      <c r="D52" s="14"/>
      <c r="E52" s="14"/>
      <c r="F52" s="14"/>
      <c r="G52" s="14"/>
      <c r="H52" s="14"/>
      <c r="I52" s="14"/>
      <c r="J52" s="14"/>
      <c r="K52" s="14"/>
      <c r="L52" s="14"/>
      <c r="M52" s="14"/>
      <c r="N52" s="14"/>
      <c r="O52" s="14"/>
      <c r="P52" s="14"/>
      <c r="Q52" s="36"/>
    </row>
    <row r="53" spans="2:17" ht="21.95" customHeight="1">
      <c r="B53" s="35" t="s">
        <v>367</v>
      </c>
      <c r="C53" s="12"/>
      <c r="D53" s="12"/>
      <c r="E53" s="12"/>
      <c r="F53" s="12"/>
      <c r="G53" s="12"/>
      <c r="H53" s="14"/>
      <c r="I53" s="12"/>
      <c r="J53" s="12"/>
      <c r="K53" s="12"/>
      <c r="L53" s="12"/>
      <c r="M53" s="14"/>
      <c r="N53" s="14"/>
      <c r="O53" s="14"/>
      <c r="P53" s="14"/>
      <c r="Q53" s="36"/>
    </row>
    <row r="54" spans="2:17" ht="21.95" customHeight="1">
      <c r="B54" s="317" t="s">
        <v>543</v>
      </c>
      <c r="C54" s="319"/>
      <c r="D54" s="14"/>
      <c r="E54" s="14"/>
      <c r="F54" s="14"/>
      <c r="G54" s="14"/>
      <c r="H54" s="11"/>
      <c r="I54" s="14"/>
      <c r="J54" s="14"/>
      <c r="K54" s="14"/>
      <c r="L54" s="14"/>
      <c r="M54" s="11"/>
      <c r="N54" s="14"/>
      <c r="O54" s="14"/>
      <c r="P54" s="14"/>
      <c r="Q54" s="36"/>
    </row>
    <row r="55" spans="2:17" ht="21.95" customHeight="1">
      <c r="B55" s="35"/>
      <c r="C55" s="11"/>
      <c r="D55" s="11"/>
      <c r="E55" s="11"/>
      <c r="F55" s="11"/>
      <c r="G55" s="11"/>
      <c r="H55" s="11"/>
      <c r="I55" s="11"/>
      <c r="J55" s="11"/>
      <c r="K55" s="11"/>
      <c r="L55" s="11"/>
      <c r="M55" s="11"/>
      <c r="N55" s="14"/>
      <c r="O55" s="14"/>
      <c r="P55" s="14"/>
      <c r="Q55" s="36"/>
    </row>
    <row r="56" spans="2:17" ht="21.95" customHeight="1">
      <c r="B56" s="35"/>
      <c r="C56" s="11"/>
      <c r="D56" s="11"/>
      <c r="E56" s="11"/>
      <c r="F56" s="11"/>
      <c r="G56" s="11"/>
      <c r="H56" s="11"/>
      <c r="I56" s="11"/>
      <c r="J56" s="11"/>
      <c r="K56" s="11"/>
      <c r="L56" s="11"/>
      <c r="M56" s="11"/>
      <c r="N56" s="15"/>
      <c r="O56" s="15"/>
      <c r="P56" s="15"/>
      <c r="Q56" s="36"/>
    </row>
    <row r="57" spans="2:17" ht="21.95" customHeight="1">
      <c r="B57" s="35"/>
      <c r="C57" s="11"/>
      <c r="D57" s="11"/>
      <c r="E57" s="11"/>
      <c r="F57" s="11"/>
      <c r="G57" s="11"/>
      <c r="H57" s="11"/>
      <c r="I57" s="11"/>
      <c r="J57" s="11"/>
      <c r="K57" s="11"/>
      <c r="L57" s="11"/>
      <c r="M57" s="11"/>
      <c r="N57" s="11"/>
      <c r="O57" s="11"/>
      <c r="P57" s="11"/>
      <c r="Q57" s="36"/>
    </row>
    <row r="58" spans="2:17" ht="21.95" customHeight="1">
      <c r="B58" s="35"/>
      <c r="C58" s="12"/>
      <c r="D58" s="12"/>
      <c r="E58" s="12"/>
      <c r="F58" s="12"/>
      <c r="G58" s="12"/>
      <c r="H58" s="12"/>
      <c r="I58" s="12"/>
      <c r="J58" s="12"/>
      <c r="K58" s="12"/>
      <c r="L58" s="12"/>
      <c r="M58" s="12"/>
      <c r="N58" s="11"/>
      <c r="O58" s="11"/>
      <c r="P58" s="11"/>
      <c r="Q58" s="36"/>
    </row>
    <row r="59" spans="2:17" ht="21.95" customHeight="1">
      <c r="B59" s="35"/>
      <c r="C59" s="13"/>
      <c r="D59" s="14"/>
      <c r="E59" s="14"/>
      <c r="F59" s="14"/>
      <c r="G59" s="14"/>
      <c r="H59" s="14"/>
      <c r="I59" s="14"/>
      <c r="J59" s="14"/>
      <c r="K59" s="14"/>
      <c r="L59" s="14"/>
      <c r="M59" s="14"/>
      <c r="N59" s="15"/>
      <c r="O59" s="15"/>
      <c r="P59" s="15"/>
      <c r="Q59" s="36"/>
    </row>
    <row r="60" spans="2:17" ht="21.95" customHeight="1">
      <c r="B60" s="37"/>
      <c r="C60" s="38"/>
      <c r="D60" s="38"/>
      <c r="E60" s="38"/>
      <c r="F60" s="38"/>
      <c r="G60" s="38"/>
      <c r="H60" s="38"/>
      <c r="I60" s="38"/>
      <c r="J60" s="38"/>
      <c r="K60" s="38"/>
      <c r="L60" s="38"/>
      <c r="M60" s="38"/>
      <c r="N60" s="38"/>
      <c r="O60" s="38"/>
      <c r="P60" s="38"/>
      <c r="Q60" s="39"/>
    </row>
    <row r="61" spans="2:17" ht="21.95" customHeight="1"/>
    <row r="62" spans="2:17" ht="21.95" customHeight="1"/>
    <row r="63" spans="2:17" ht="21.95" customHeight="1"/>
    <row r="64" spans="2:17"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B43:Q43"/>
    <mergeCell ref="B5:B8"/>
    <mergeCell ref="C5:C8"/>
    <mergeCell ref="N5:N8"/>
    <mergeCell ref="O5:Q8"/>
    <mergeCell ref="B9:B39"/>
    <mergeCell ref="D5:M5"/>
  </mergeCells>
  <phoneticPr fontId="2"/>
  <pageMargins left="0.25" right="0.25" top="0.75" bottom="0.75" header="0.3" footer="0.3"/>
  <pageSetup paperSize="9" orientation="portrait" verticalDpi="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3"/>
  <sheetViews>
    <sheetView view="pageBreakPreview" zoomScale="80" zoomScaleNormal="80" zoomScaleSheetLayoutView="80"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537</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62" t="s">
        <v>40</v>
      </c>
      <c r="C9" s="28" t="s">
        <v>324</v>
      </c>
      <c r="D9" s="320"/>
      <c r="E9" s="320"/>
      <c r="F9" s="320"/>
      <c r="G9" s="320"/>
      <c r="H9" s="320"/>
      <c r="I9" s="320"/>
      <c r="J9" s="320"/>
      <c r="K9" s="320"/>
      <c r="L9" s="320"/>
      <c r="M9" s="320"/>
      <c r="N9" s="320"/>
      <c r="O9" s="37"/>
      <c r="P9" s="39"/>
    </row>
    <row r="10" spans="2:16" ht="21.95" customHeight="1">
      <c r="B10" s="363"/>
      <c r="C10" s="296" t="s">
        <v>413</v>
      </c>
      <c r="D10" s="326"/>
      <c r="E10" s="326"/>
      <c r="F10" s="326"/>
      <c r="G10" s="327"/>
      <c r="H10" s="326"/>
      <c r="I10" s="325"/>
      <c r="J10" s="326"/>
      <c r="K10" s="326"/>
      <c r="L10" s="326"/>
      <c r="M10" s="326"/>
      <c r="N10" s="24">
        <f>SUM(D10:M10)</f>
        <v>0</v>
      </c>
      <c r="O10" s="56"/>
      <c r="P10" s="59"/>
    </row>
    <row r="11" spans="2:16" ht="21.95" customHeight="1">
      <c r="B11" s="363"/>
      <c r="C11" s="296" t="s">
        <v>414</v>
      </c>
      <c r="D11" s="326"/>
      <c r="E11" s="326"/>
      <c r="F11" s="326"/>
      <c r="G11" s="327"/>
      <c r="H11" s="326"/>
      <c r="I11" s="325"/>
      <c r="J11" s="326"/>
      <c r="K11" s="326"/>
      <c r="L11" s="326"/>
      <c r="M11" s="326"/>
      <c r="N11" s="24">
        <f t="shared" ref="N11:N76" si="0">SUM(D11:M11)</f>
        <v>0</v>
      </c>
      <c r="O11" s="56"/>
      <c r="P11" s="59"/>
    </row>
    <row r="12" spans="2:16" ht="21.95" customHeight="1">
      <c r="B12" s="363"/>
      <c r="C12" s="296" t="s">
        <v>415</v>
      </c>
      <c r="D12" s="326"/>
      <c r="E12" s="326"/>
      <c r="F12" s="326"/>
      <c r="G12" s="326"/>
      <c r="H12" s="326"/>
      <c r="I12" s="325"/>
      <c r="J12" s="326"/>
      <c r="K12" s="326"/>
      <c r="L12" s="326"/>
      <c r="M12" s="326"/>
      <c r="N12" s="24">
        <f t="shared" si="0"/>
        <v>0</v>
      </c>
      <c r="O12" s="56"/>
      <c r="P12" s="59"/>
    </row>
    <row r="13" spans="2:16" ht="21.95" customHeight="1">
      <c r="B13" s="363"/>
      <c r="C13" s="48" t="s">
        <v>416</v>
      </c>
      <c r="D13" s="325"/>
      <c r="E13" s="326"/>
      <c r="F13" s="326"/>
      <c r="G13" s="326"/>
      <c r="H13" s="326"/>
      <c r="I13" s="326"/>
      <c r="J13" s="326"/>
      <c r="K13" s="326"/>
      <c r="L13" s="326"/>
      <c r="M13" s="326"/>
      <c r="N13" s="24">
        <f t="shared" si="0"/>
        <v>0</v>
      </c>
      <c r="O13" s="56"/>
      <c r="P13" s="59"/>
    </row>
    <row r="14" spans="2:16" ht="21.95" customHeight="1">
      <c r="B14" s="363"/>
      <c r="C14" s="296" t="s">
        <v>417</v>
      </c>
      <c r="D14" s="325"/>
      <c r="E14" s="326"/>
      <c r="F14" s="326"/>
      <c r="G14" s="326"/>
      <c r="H14" s="326"/>
      <c r="I14" s="326"/>
      <c r="J14" s="326"/>
      <c r="K14" s="326"/>
      <c r="L14" s="326"/>
      <c r="M14" s="326"/>
      <c r="N14" s="24">
        <f t="shared" si="0"/>
        <v>0</v>
      </c>
      <c r="O14" s="56"/>
      <c r="P14" s="59"/>
    </row>
    <row r="15" spans="2:16" ht="21.95" customHeight="1">
      <c r="B15" s="363"/>
      <c r="C15" s="44" t="s">
        <v>418</v>
      </c>
      <c r="D15" s="326"/>
      <c r="E15" s="326"/>
      <c r="F15" s="325"/>
      <c r="G15" s="326"/>
      <c r="H15" s="326"/>
      <c r="I15" s="326"/>
      <c r="J15" s="326"/>
      <c r="K15" s="326"/>
      <c r="L15" s="326"/>
      <c r="M15" s="326"/>
      <c r="N15" s="24">
        <f t="shared" si="0"/>
        <v>0</v>
      </c>
      <c r="O15" s="56"/>
      <c r="P15" s="59"/>
    </row>
    <row r="16" spans="2:16" ht="21.95" customHeight="1">
      <c r="B16" s="363"/>
      <c r="C16" s="296" t="s">
        <v>327</v>
      </c>
      <c r="D16" s="325"/>
      <c r="E16" s="326"/>
      <c r="F16" s="326"/>
      <c r="G16" s="326"/>
      <c r="H16" s="326"/>
      <c r="I16" s="326"/>
      <c r="J16" s="326"/>
      <c r="K16" s="326"/>
      <c r="L16" s="326"/>
      <c r="M16" s="326"/>
      <c r="N16" s="24">
        <f t="shared" si="0"/>
        <v>0</v>
      </c>
      <c r="O16" s="56"/>
      <c r="P16" s="59"/>
    </row>
    <row r="17" spans="2:16" ht="21.95" customHeight="1">
      <c r="B17" s="363"/>
      <c r="C17" s="48" t="s">
        <v>419</v>
      </c>
      <c r="D17" s="325"/>
      <c r="E17" s="326"/>
      <c r="F17" s="326"/>
      <c r="G17" s="326"/>
      <c r="H17" s="326"/>
      <c r="I17" s="326"/>
      <c r="J17" s="326"/>
      <c r="K17" s="326"/>
      <c r="L17" s="326"/>
      <c r="M17" s="326"/>
      <c r="N17" s="24">
        <f t="shared" si="0"/>
        <v>0</v>
      </c>
      <c r="O17" s="56"/>
      <c r="P17" s="59"/>
    </row>
    <row r="18" spans="2:16" ht="21.95" customHeight="1">
      <c r="B18" s="363"/>
      <c r="C18" s="296" t="s">
        <v>323</v>
      </c>
      <c r="D18" s="23"/>
      <c r="E18" s="23"/>
      <c r="F18" s="321"/>
      <c r="G18" s="23"/>
      <c r="H18" s="23"/>
      <c r="I18" s="23"/>
      <c r="J18" s="23"/>
      <c r="K18" s="321"/>
      <c r="L18" s="23"/>
      <c r="M18" s="23"/>
      <c r="N18" s="24"/>
      <c r="O18" s="56"/>
      <c r="P18" s="59"/>
    </row>
    <row r="19" spans="2:16" ht="21.95" customHeight="1">
      <c r="B19" s="363"/>
      <c r="C19" s="296" t="s">
        <v>420</v>
      </c>
      <c r="D19" s="326"/>
      <c r="E19" s="325"/>
      <c r="F19" s="326"/>
      <c r="G19" s="326"/>
      <c r="H19" s="326"/>
      <c r="I19" s="326"/>
      <c r="J19" s="326"/>
      <c r="K19" s="326"/>
      <c r="L19" s="326"/>
      <c r="M19" s="326"/>
      <c r="N19" s="24">
        <f t="shared" si="0"/>
        <v>0</v>
      </c>
      <c r="O19" s="56"/>
      <c r="P19" s="59"/>
    </row>
    <row r="20" spans="2:16" ht="21.95" customHeight="1">
      <c r="B20" s="363"/>
      <c r="C20" s="296" t="s">
        <v>421</v>
      </c>
      <c r="D20" s="326"/>
      <c r="E20" s="325"/>
      <c r="F20" s="326"/>
      <c r="G20" s="326"/>
      <c r="H20" s="326"/>
      <c r="I20" s="326"/>
      <c r="J20" s="326"/>
      <c r="K20" s="326"/>
      <c r="L20" s="326"/>
      <c r="M20" s="326"/>
      <c r="N20" s="24">
        <f t="shared" si="0"/>
        <v>0</v>
      </c>
      <c r="O20" s="56"/>
      <c r="P20" s="59"/>
    </row>
    <row r="21" spans="2:16" ht="21.95" customHeight="1">
      <c r="B21" s="363"/>
      <c r="C21" s="296" t="s">
        <v>422</v>
      </c>
      <c r="D21" s="326"/>
      <c r="E21" s="326"/>
      <c r="F21" s="326"/>
      <c r="G21" s="326"/>
      <c r="H21" s="326"/>
      <c r="I21" s="325"/>
      <c r="J21" s="326"/>
      <c r="K21" s="326"/>
      <c r="L21" s="326"/>
      <c r="M21" s="326"/>
      <c r="N21" s="24">
        <f t="shared" si="0"/>
        <v>0</v>
      </c>
      <c r="O21" s="56"/>
      <c r="P21" s="59"/>
    </row>
    <row r="22" spans="2:16" ht="21.95" customHeight="1">
      <c r="B22" s="363"/>
      <c r="C22" s="296" t="s">
        <v>423</v>
      </c>
      <c r="D22" s="326"/>
      <c r="E22" s="326"/>
      <c r="F22" s="325"/>
      <c r="G22" s="326"/>
      <c r="H22" s="326"/>
      <c r="I22" s="326"/>
      <c r="J22" s="326"/>
      <c r="K22" s="326"/>
      <c r="L22" s="326"/>
      <c r="M22" s="326"/>
      <c r="N22" s="24">
        <f t="shared" si="0"/>
        <v>0</v>
      </c>
      <c r="O22" s="56"/>
      <c r="P22" s="59"/>
    </row>
    <row r="23" spans="2:16" ht="21.95" customHeight="1">
      <c r="B23" s="363"/>
      <c r="C23" s="296" t="s">
        <v>325</v>
      </c>
      <c r="D23" s="326"/>
      <c r="E23" s="326"/>
      <c r="F23" s="325"/>
      <c r="G23" s="326"/>
      <c r="H23" s="326"/>
      <c r="I23" s="326"/>
      <c r="J23" s="326"/>
      <c r="K23" s="326"/>
      <c r="L23" s="326"/>
      <c r="M23" s="326"/>
      <c r="N23" s="24">
        <f t="shared" si="0"/>
        <v>0</v>
      </c>
      <c r="O23" s="56"/>
      <c r="P23" s="59"/>
    </row>
    <row r="24" spans="2:16" ht="21.95" customHeight="1">
      <c r="B24" s="363"/>
      <c r="C24" s="296" t="s">
        <v>424</v>
      </c>
      <c r="D24" s="326"/>
      <c r="E24" s="326"/>
      <c r="F24" s="326"/>
      <c r="G24" s="326"/>
      <c r="H24" s="326"/>
      <c r="I24" s="325"/>
      <c r="J24" s="326"/>
      <c r="K24" s="326"/>
      <c r="L24" s="326"/>
      <c r="M24" s="326"/>
      <c r="N24" s="24">
        <f t="shared" si="0"/>
        <v>0</v>
      </c>
      <c r="O24" s="56"/>
      <c r="P24" s="59"/>
    </row>
    <row r="25" spans="2:16" ht="21.95" customHeight="1">
      <c r="B25" s="363"/>
      <c r="C25" s="296" t="s">
        <v>320</v>
      </c>
      <c r="D25" s="326"/>
      <c r="E25" s="326"/>
      <c r="F25" s="326"/>
      <c r="G25" s="326"/>
      <c r="H25" s="326"/>
      <c r="I25" s="325"/>
      <c r="J25" s="326"/>
      <c r="K25" s="326"/>
      <c r="L25" s="326"/>
      <c r="M25" s="326"/>
      <c r="N25" s="24">
        <f t="shared" si="0"/>
        <v>0</v>
      </c>
      <c r="O25" s="56"/>
      <c r="P25" s="59"/>
    </row>
    <row r="26" spans="2:16" ht="21.95" customHeight="1">
      <c r="B26" s="363"/>
      <c r="C26" s="296" t="s">
        <v>425</v>
      </c>
      <c r="D26" s="23"/>
      <c r="E26" s="23"/>
      <c r="F26" s="321"/>
      <c r="G26" s="23"/>
      <c r="H26" s="23"/>
      <c r="I26" s="23"/>
      <c r="J26" s="23"/>
      <c r="K26" s="321"/>
      <c r="L26" s="23"/>
      <c r="M26" s="23"/>
      <c r="N26" s="24"/>
      <c r="O26" s="56"/>
      <c r="P26" s="59"/>
    </row>
    <row r="27" spans="2:16" ht="21.95" customHeight="1">
      <c r="B27" s="363"/>
      <c r="C27" s="296" t="s">
        <v>426</v>
      </c>
      <c r="D27" s="326"/>
      <c r="E27" s="326"/>
      <c r="F27" s="325"/>
      <c r="G27" s="326"/>
      <c r="H27" s="326"/>
      <c r="I27" s="326"/>
      <c r="J27" s="326"/>
      <c r="K27" s="326"/>
      <c r="L27" s="326"/>
      <c r="M27" s="326"/>
      <c r="N27" s="24">
        <f t="shared" si="0"/>
        <v>0</v>
      </c>
      <c r="O27" s="56"/>
      <c r="P27" s="59"/>
    </row>
    <row r="28" spans="2:16" ht="21.95" customHeight="1">
      <c r="B28" s="363"/>
      <c r="C28" s="44" t="s">
        <v>427</v>
      </c>
      <c r="D28" s="326"/>
      <c r="E28" s="326"/>
      <c r="F28" s="325"/>
      <c r="G28" s="326"/>
      <c r="H28" s="326"/>
      <c r="I28" s="326"/>
      <c r="J28" s="326"/>
      <c r="K28" s="326"/>
      <c r="L28" s="326"/>
      <c r="M28" s="326"/>
      <c r="N28" s="24">
        <f t="shared" si="0"/>
        <v>0</v>
      </c>
      <c r="O28" s="56"/>
      <c r="P28" s="59"/>
    </row>
    <row r="29" spans="2:16" ht="21.95" customHeight="1">
      <c r="B29" s="363"/>
      <c r="C29" s="296" t="s">
        <v>428</v>
      </c>
      <c r="D29" s="326"/>
      <c r="E29" s="326"/>
      <c r="F29" s="325"/>
      <c r="G29" s="326"/>
      <c r="H29" s="326"/>
      <c r="I29" s="326"/>
      <c r="J29" s="326"/>
      <c r="K29" s="326"/>
      <c r="L29" s="326"/>
      <c r="M29" s="326"/>
      <c r="N29" s="24">
        <f t="shared" si="0"/>
        <v>0</v>
      </c>
      <c r="O29" s="56"/>
      <c r="P29" s="59"/>
    </row>
    <row r="30" spans="2:16" ht="21.95" customHeight="1">
      <c r="B30" s="363"/>
      <c r="C30" s="296" t="s">
        <v>429</v>
      </c>
      <c r="D30" s="326"/>
      <c r="E30" s="326"/>
      <c r="F30" s="325"/>
      <c r="G30" s="326"/>
      <c r="H30" s="326"/>
      <c r="I30" s="326"/>
      <c r="J30" s="326"/>
      <c r="K30" s="326"/>
      <c r="L30" s="326"/>
      <c r="M30" s="326"/>
      <c r="N30" s="24">
        <f t="shared" si="0"/>
        <v>0</v>
      </c>
      <c r="O30" s="56"/>
      <c r="P30" s="59"/>
    </row>
    <row r="31" spans="2:16" ht="21.95" customHeight="1">
      <c r="B31" s="363"/>
      <c r="C31" s="296" t="s">
        <v>430</v>
      </c>
      <c r="D31" s="326"/>
      <c r="E31" s="325"/>
      <c r="F31" s="326"/>
      <c r="G31" s="326"/>
      <c r="H31" s="326"/>
      <c r="I31" s="326"/>
      <c r="J31" s="326"/>
      <c r="K31" s="326"/>
      <c r="L31" s="326"/>
      <c r="M31" s="326"/>
      <c r="N31" s="24">
        <f t="shared" si="0"/>
        <v>0</v>
      </c>
      <c r="O31" s="56"/>
      <c r="P31" s="59"/>
    </row>
    <row r="32" spans="2:16" ht="21.95" customHeight="1">
      <c r="B32" s="363"/>
      <c r="C32" s="296" t="s">
        <v>431</v>
      </c>
      <c r="D32" s="326"/>
      <c r="E32" s="325"/>
      <c r="F32" s="326"/>
      <c r="G32" s="326"/>
      <c r="H32" s="326"/>
      <c r="I32" s="326"/>
      <c r="J32" s="326"/>
      <c r="K32" s="326"/>
      <c r="L32" s="326"/>
      <c r="M32" s="326"/>
      <c r="N32" s="24">
        <f t="shared" si="0"/>
        <v>0</v>
      </c>
      <c r="O32" s="56"/>
      <c r="P32" s="59"/>
    </row>
    <row r="33" spans="2:16" ht="21.95" customHeight="1">
      <c r="B33" s="363"/>
      <c r="C33" s="296" t="s">
        <v>416</v>
      </c>
      <c r="D33" s="326"/>
      <c r="E33" s="326"/>
      <c r="F33" s="325"/>
      <c r="G33" s="326"/>
      <c r="H33" s="326"/>
      <c r="I33" s="326"/>
      <c r="J33" s="326"/>
      <c r="K33" s="326"/>
      <c r="L33" s="326"/>
      <c r="M33" s="326"/>
      <c r="N33" s="24">
        <f t="shared" si="0"/>
        <v>0</v>
      </c>
      <c r="O33" s="56"/>
      <c r="P33" s="59"/>
    </row>
    <row r="34" spans="2:16" ht="21.95" customHeight="1">
      <c r="B34" s="363"/>
      <c r="C34" s="334" t="s">
        <v>573</v>
      </c>
      <c r="D34" s="332" t="s">
        <v>546</v>
      </c>
      <c r="E34" s="332" t="s">
        <v>546</v>
      </c>
      <c r="F34" s="333"/>
      <c r="G34" s="332"/>
      <c r="H34" s="332"/>
      <c r="I34" s="332"/>
      <c r="J34" s="332"/>
      <c r="K34" s="332"/>
      <c r="L34" s="332"/>
      <c r="M34" s="332"/>
      <c r="N34" s="24">
        <f>SUM(D34:M34)</f>
        <v>0</v>
      </c>
      <c r="O34" s="56"/>
      <c r="P34" s="59"/>
    </row>
    <row r="35" spans="2:16" ht="21.95" customHeight="1">
      <c r="B35" s="363"/>
      <c r="C35" s="296" t="s">
        <v>432</v>
      </c>
      <c r="D35" s="23"/>
      <c r="E35" s="23"/>
      <c r="F35" s="331"/>
      <c r="G35" s="23"/>
      <c r="H35" s="23"/>
      <c r="I35" s="23"/>
      <c r="J35" s="23"/>
      <c r="K35" s="321"/>
      <c r="L35" s="23"/>
      <c r="M35" s="23"/>
      <c r="N35" s="24"/>
      <c r="O35" s="56"/>
      <c r="P35" s="59"/>
    </row>
    <row r="36" spans="2:16" ht="21.95" customHeight="1">
      <c r="B36" s="363"/>
      <c r="C36" s="296" t="s">
        <v>433</v>
      </c>
      <c r="D36" s="326"/>
      <c r="E36" s="326"/>
      <c r="F36" s="326"/>
      <c r="G36" s="326"/>
      <c r="H36" s="326"/>
      <c r="I36" s="326"/>
      <c r="J36" s="326"/>
      <c r="K36" s="326"/>
      <c r="L36" s="326"/>
      <c r="M36" s="325"/>
      <c r="N36" s="24">
        <f t="shared" si="0"/>
        <v>0</v>
      </c>
      <c r="O36" s="56"/>
      <c r="P36" s="59"/>
    </row>
    <row r="37" spans="2:16" ht="21.95" customHeight="1">
      <c r="B37" s="363"/>
      <c r="C37" s="296" t="s">
        <v>325</v>
      </c>
      <c r="D37" s="326"/>
      <c r="E37" s="326"/>
      <c r="F37" s="326"/>
      <c r="G37" s="326"/>
      <c r="H37" s="326"/>
      <c r="I37" s="325"/>
      <c r="J37" s="326"/>
      <c r="K37" s="326"/>
      <c r="L37" s="326"/>
      <c r="M37" s="326"/>
      <c r="N37" s="24">
        <f t="shared" si="0"/>
        <v>0</v>
      </c>
      <c r="O37" s="56"/>
      <c r="P37" s="59"/>
    </row>
    <row r="38" spans="2:16" ht="21.95" customHeight="1">
      <c r="B38" s="363"/>
      <c r="C38" s="296" t="s">
        <v>434</v>
      </c>
      <c r="D38" s="326"/>
      <c r="E38" s="326"/>
      <c r="F38" s="325"/>
      <c r="G38" s="326"/>
      <c r="H38" s="326"/>
      <c r="I38" s="326"/>
      <c r="J38" s="326"/>
      <c r="K38" s="326"/>
      <c r="L38" s="326"/>
      <c r="M38" s="326"/>
      <c r="N38" s="24">
        <f>SUM(D38:M38)</f>
        <v>0</v>
      </c>
      <c r="O38" s="56"/>
      <c r="P38" s="59"/>
    </row>
    <row r="39" spans="2:16" ht="21.95" customHeight="1">
      <c r="B39" s="363"/>
      <c r="C39" s="296" t="s">
        <v>435</v>
      </c>
      <c r="D39" s="326"/>
      <c r="E39" s="326"/>
      <c r="F39" s="326"/>
      <c r="G39" s="326"/>
      <c r="H39" s="326"/>
      <c r="I39" s="325"/>
      <c r="J39" s="326"/>
      <c r="K39" s="326"/>
      <c r="L39" s="326"/>
      <c r="M39" s="326"/>
      <c r="N39" s="24">
        <f t="shared" si="0"/>
        <v>0</v>
      </c>
      <c r="O39" s="56"/>
      <c r="P39" s="59"/>
    </row>
    <row r="40" spans="2:16" ht="21.95" customHeight="1">
      <c r="B40" s="363"/>
      <c r="C40" s="296" t="s">
        <v>436</v>
      </c>
      <c r="D40" s="23"/>
      <c r="E40" s="23"/>
      <c r="F40" s="321"/>
      <c r="G40" s="23"/>
      <c r="H40" s="23"/>
      <c r="I40" s="23"/>
      <c r="J40" s="23"/>
      <c r="K40" s="321"/>
      <c r="L40" s="23"/>
      <c r="M40" s="23"/>
      <c r="N40" s="24"/>
      <c r="O40" s="56"/>
      <c r="P40" s="59"/>
    </row>
    <row r="41" spans="2:16" ht="21.95" customHeight="1">
      <c r="B41" s="363"/>
      <c r="C41" s="296" t="s">
        <v>437</v>
      </c>
      <c r="D41" s="326"/>
      <c r="E41" s="326"/>
      <c r="F41" s="325"/>
      <c r="G41" s="326"/>
      <c r="H41" s="326"/>
      <c r="I41" s="326"/>
      <c r="J41" s="326"/>
      <c r="K41" s="326"/>
      <c r="L41" s="326"/>
      <c r="M41" s="326"/>
      <c r="N41" s="24">
        <f t="shared" si="0"/>
        <v>0</v>
      </c>
      <c r="O41" s="56"/>
      <c r="P41" s="59"/>
    </row>
    <row r="42" spans="2:16" ht="21.95" customHeight="1">
      <c r="B42" s="363"/>
      <c r="C42" s="296" t="s">
        <v>438</v>
      </c>
      <c r="D42" s="326"/>
      <c r="E42" s="326"/>
      <c r="F42" s="325"/>
      <c r="G42" s="326"/>
      <c r="H42" s="326"/>
      <c r="I42" s="326"/>
      <c r="J42" s="326"/>
      <c r="K42" s="326"/>
      <c r="L42" s="326"/>
      <c r="M42" s="326"/>
      <c r="N42" s="24">
        <f t="shared" si="0"/>
        <v>0</v>
      </c>
      <c r="O42" s="56"/>
      <c r="P42" s="59"/>
    </row>
    <row r="43" spans="2:16" ht="21.95" customHeight="1">
      <c r="B43" s="363"/>
      <c r="C43" s="296" t="s">
        <v>439</v>
      </c>
      <c r="D43" s="326"/>
      <c r="E43" s="326"/>
      <c r="F43" s="325"/>
      <c r="G43" s="326"/>
      <c r="H43" s="326"/>
      <c r="I43" s="326"/>
      <c r="J43" s="326"/>
      <c r="K43" s="326"/>
      <c r="L43" s="326"/>
      <c r="M43" s="326"/>
      <c r="N43" s="24">
        <f t="shared" si="0"/>
        <v>0</v>
      </c>
      <c r="O43" s="56"/>
      <c r="P43" s="59"/>
    </row>
    <row r="44" spans="2:16" ht="21.95" customHeight="1">
      <c r="B44" s="363"/>
      <c r="C44" s="296" t="s">
        <v>440</v>
      </c>
      <c r="D44" s="325"/>
      <c r="E44" s="326"/>
      <c r="F44" s="326"/>
      <c r="G44" s="326"/>
      <c r="H44" s="326"/>
      <c r="I44" s="326"/>
      <c r="J44" s="326"/>
      <c r="K44" s="326"/>
      <c r="L44" s="326"/>
      <c r="M44" s="326"/>
      <c r="N44" s="24">
        <f t="shared" si="0"/>
        <v>0</v>
      </c>
      <c r="O44" s="56"/>
      <c r="P44" s="59"/>
    </row>
    <row r="45" spans="2:16" ht="21.95" customHeight="1">
      <c r="B45" s="363"/>
      <c r="C45" s="296" t="s">
        <v>441</v>
      </c>
      <c r="D45" s="23"/>
      <c r="E45" s="23"/>
      <c r="F45" s="321"/>
      <c r="G45" s="23"/>
      <c r="H45" s="23"/>
      <c r="I45" s="23"/>
      <c r="J45" s="23"/>
      <c r="K45" s="321"/>
      <c r="L45" s="23"/>
      <c r="M45" s="23"/>
      <c r="N45" s="24"/>
      <c r="O45" s="56"/>
      <c r="P45" s="59"/>
    </row>
    <row r="46" spans="2:16" ht="21.95" customHeight="1">
      <c r="B46" s="363"/>
      <c r="C46" s="296" t="s">
        <v>442</v>
      </c>
      <c r="D46" s="326"/>
      <c r="E46" s="326"/>
      <c r="F46" s="326"/>
      <c r="G46" s="325"/>
      <c r="H46" s="326"/>
      <c r="I46" s="326"/>
      <c r="J46" s="326"/>
      <c r="K46" s="326"/>
      <c r="L46" s="326"/>
      <c r="M46" s="326"/>
      <c r="N46" s="24">
        <f t="shared" si="0"/>
        <v>0</v>
      </c>
      <c r="O46" s="56"/>
      <c r="P46" s="59"/>
    </row>
    <row r="47" spans="2:16" ht="21.95" customHeight="1">
      <c r="B47" s="363"/>
      <c r="C47" s="296" t="s">
        <v>443</v>
      </c>
      <c r="D47" s="326"/>
      <c r="E47" s="326"/>
      <c r="F47" s="326"/>
      <c r="G47" s="325"/>
      <c r="H47" s="326"/>
      <c r="I47" s="326"/>
      <c r="J47" s="326"/>
      <c r="K47" s="326"/>
      <c r="L47" s="326"/>
      <c r="M47" s="326"/>
      <c r="N47" s="24">
        <f t="shared" si="0"/>
        <v>0</v>
      </c>
      <c r="O47" s="56"/>
      <c r="P47" s="59"/>
    </row>
    <row r="48" spans="2:16" ht="21.95" customHeight="1">
      <c r="B48" s="363"/>
      <c r="C48" s="296" t="s">
        <v>444</v>
      </c>
      <c r="D48" s="326"/>
      <c r="E48" s="326"/>
      <c r="F48" s="326"/>
      <c r="G48" s="326"/>
      <c r="H48" s="326"/>
      <c r="I48" s="326"/>
      <c r="J48" s="326"/>
      <c r="K48" s="326"/>
      <c r="L48" s="325"/>
      <c r="M48" s="326"/>
      <c r="N48" s="24">
        <f t="shared" si="0"/>
        <v>0</v>
      </c>
      <c r="O48" s="56"/>
      <c r="P48" s="59"/>
    </row>
    <row r="49" spans="2:16" ht="21.95" customHeight="1">
      <c r="B49" s="363"/>
      <c r="C49" s="296" t="s">
        <v>416</v>
      </c>
      <c r="D49" s="326"/>
      <c r="E49" s="326"/>
      <c r="F49" s="326"/>
      <c r="G49" s="325"/>
      <c r="H49" s="326"/>
      <c r="I49" s="326"/>
      <c r="J49" s="326"/>
      <c r="K49" s="326"/>
      <c r="L49" s="326"/>
      <c r="M49" s="326"/>
      <c r="N49" s="24">
        <f t="shared" si="0"/>
        <v>0</v>
      </c>
      <c r="O49" s="56"/>
      <c r="P49" s="59"/>
    </row>
    <row r="50" spans="2:16" ht="21.95" customHeight="1">
      <c r="B50" s="363"/>
      <c r="C50" s="296" t="s">
        <v>445</v>
      </c>
      <c r="D50" s="326"/>
      <c r="E50" s="326"/>
      <c r="F50" s="326"/>
      <c r="G50" s="326"/>
      <c r="H50" s="326"/>
      <c r="I50" s="326"/>
      <c r="J50" s="326"/>
      <c r="K50" s="325"/>
      <c r="L50" s="326"/>
      <c r="M50" s="326"/>
      <c r="N50" s="24">
        <f t="shared" si="0"/>
        <v>0</v>
      </c>
      <c r="O50" s="56"/>
      <c r="P50" s="59"/>
    </row>
    <row r="51" spans="2:16" ht="21.95" customHeight="1">
      <c r="B51" s="363"/>
      <c r="C51" s="296" t="s">
        <v>446</v>
      </c>
      <c r="D51" s="326"/>
      <c r="E51" s="326"/>
      <c r="F51" s="326"/>
      <c r="G51" s="325"/>
      <c r="H51" s="326"/>
      <c r="I51" s="326"/>
      <c r="J51" s="326"/>
      <c r="K51" s="326"/>
      <c r="L51" s="326"/>
      <c r="M51" s="326"/>
      <c r="N51" s="24">
        <f t="shared" si="0"/>
        <v>0</v>
      </c>
      <c r="O51" s="56"/>
      <c r="P51" s="59"/>
    </row>
    <row r="52" spans="2:16" ht="21.95" customHeight="1">
      <c r="B52" s="363"/>
      <c r="C52" s="296" t="s">
        <v>447</v>
      </c>
      <c r="D52" s="326"/>
      <c r="E52" s="326"/>
      <c r="F52" s="326"/>
      <c r="G52" s="325"/>
      <c r="H52" s="326"/>
      <c r="I52" s="326"/>
      <c r="J52" s="326"/>
      <c r="K52" s="326"/>
      <c r="L52" s="326"/>
      <c r="M52" s="326"/>
      <c r="N52" s="24">
        <f t="shared" si="0"/>
        <v>0</v>
      </c>
      <c r="O52" s="56"/>
      <c r="P52" s="59"/>
    </row>
    <row r="53" spans="2:16" ht="21.95" customHeight="1">
      <c r="B53" s="363"/>
      <c r="C53" s="296" t="s">
        <v>448</v>
      </c>
      <c r="D53" s="326"/>
      <c r="E53" s="326"/>
      <c r="F53" s="326"/>
      <c r="G53" s="325"/>
      <c r="H53" s="326"/>
      <c r="I53" s="326"/>
      <c r="J53" s="326"/>
      <c r="K53" s="326"/>
      <c r="L53" s="326"/>
      <c r="M53" s="326"/>
      <c r="N53" s="24">
        <f t="shared" si="0"/>
        <v>0</v>
      </c>
      <c r="O53" s="56"/>
      <c r="P53" s="59"/>
    </row>
    <row r="54" spans="2:16" ht="21.95" customHeight="1">
      <c r="B54" s="363"/>
      <c r="C54" s="296" t="s">
        <v>449</v>
      </c>
      <c r="D54" s="23"/>
      <c r="E54" s="23"/>
      <c r="F54" s="321"/>
      <c r="G54" s="23"/>
      <c r="H54" s="23"/>
      <c r="I54" s="23"/>
      <c r="J54" s="23"/>
      <c r="K54" s="321"/>
      <c r="L54" s="23"/>
      <c r="M54" s="23"/>
      <c r="N54" s="24"/>
      <c r="O54" s="56"/>
      <c r="P54" s="59"/>
    </row>
    <row r="55" spans="2:16" ht="21.95" customHeight="1">
      <c r="B55" s="363"/>
      <c r="C55" s="296" t="s">
        <v>450</v>
      </c>
      <c r="D55" s="325"/>
      <c r="E55" s="326"/>
      <c r="F55" s="326"/>
      <c r="G55" s="326"/>
      <c r="H55" s="326"/>
      <c r="I55" s="326"/>
      <c r="J55" s="326"/>
      <c r="K55" s="326"/>
      <c r="L55" s="326"/>
      <c r="M55" s="326"/>
      <c r="N55" s="24">
        <f t="shared" si="0"/>
        <v>0</v>
      </c>
      <c r="O55" s="56"/>
      <c r="P55" s="59"/>
    </row>
    <row r="56" spans="2:16" ht="21.95" customHeight="1">
      <c r="B56" s="363"/>
      <c r="C56" s="296" t="s">
        <v>451</v>
      </c>
      <c r="D56" s="326"/>
      <c r="E56" s="326"/>
      <c r="F56" s="326"/>
      <c r="G56" s="325"/>
      <c r="H56" s="326"/>
      <c r="I56" s="326"/>
      <c r="J56" s="326"/>
      <c r="K56" s="326"/>
      <c r="L56" s="326"/>
      <c r="M56" s="326"/>
      <c r="N56" s="24">
        <f t="shared" si="0"/>
        <v>0</v>
      </c>
      <c r="O56" s="56"/>
      <c r="P56" s="59"/>
    </row>
    <row r="57" spans="2:16" ht="21.95" customHeight="1">
      <c r="B57" s="363"/>
      <c r="C57" s="296" t="s">
        <v>452</v>
      </c>
      <c r="D57" s="326"/>
      <c r="E57" s="326"/>
      <c r="F57" s="326"/>
      <c r="G57" s="326"/>
      <c r="H57" s="325"/>
      <c r="I57" s="326"/>
      <c r="J57" s="326"/>
      <c r="K57" s="326"/>
      <c r="L57" s="326"/>
      <c r="M57" s="326"/>
      <c r="N57" s="24">
        <f t="shared" si="0"/>
        <v>0</v>
      </c>
      <c r="O57" s="56"/>
      <c r="P57" s="59"/>
    </row>
    <row r="58" spans="2:16" ht="21.95" customHeight="1">
      <c r="B58" s="363"/>
      <c r="C58" s="296" t="s">
        <v>453</v>
      </c>
      <c r="D58" s="326"/>
      <c r="E58" s="326"/>
      <c r="F58" s="325"/>
      <c r="G58" s="326"/>
      <c r="H58" s="326"/>
      <c r="I58" s="326"/>
      <c r="J58" s="326"/>
      <c r="K58" s="326"/>
      <c r="L58" s="326"/>
      <c r="M58" s="326"/>
      <c r="N58" s="24">
        <f t="shared" si="0"/>
        <v>0</v>
      </c>
      <c r="O58" s="56"/>
      <c r="P58" s="59"/>
    </row>
    <row r="59" spans="2:16" ht="21.95" customHeight="1">
      <c r="B59" s="363"/>
      <c r="C59" s="296" t="s">
        <v>416</v>
      </c>
      <c r="D59" s="326"/>
      <c r="E59" s="326"/>
      <c r="F59" s="325"/>
      <c r="G59" s="326"/>
      <c r="H59" s="326"/>
      <c r="I59" s="326"/>
      <c r="J59" s="326"/>
      <c r="K59" s="326"/>
      <c r="L59" s="326"/>
      <c r="M59" s="326"/>
      <c r="N59" s="24">
        <f t="shared" si="0"/>
        <v>0</v>
      </c>
      <c r="O59" s="56"/>
      <c r="P59" s="59"/>
    </row>
    <row r="60" spans="2:16" ht="21.95" customHeight="1">
      <c r="B60" s="363"/>
      <c r="C60" s="296" t="s">
        <v>454</v>
      </c>
      <c r="D60" s="23"/>
      <c r="E60" s="23"/>
      <c r="F60" s="321"/>
      <c r="G60" s="23"/>
      <c r="H60" s="23"/>
      <c r="I60" s="23"/>
      <c r="J60" s="23"/>
      <c r="K60" s="321"/>
      <c r="L60" s="23"/>
      <c r="M60" s="23"/>
      <c r="N60" s="24"/>
      <c r="O60" s="56"/>
      <c r="P60" s="59"/>
    </row>
    <row r="61" spans="2:16" ht="21.95" customHeight="1">
      <c r="B61" s="363"/>
      <c r="C61" s="296" t="s">
        <v>455</v>
      </c>
      <c r="D61" s="326"/>
      <c r="E61" s="326"/>
      <c r="F61" s="326"/>
      <c r="G61" s="326"/>
      <c r="H61" s="325"/>
      <c r="I61" s="326"/>
      <c r="J61" s="326"/>
      <c r="K61" s="326"/>
      <c r="L61" s="326"/>
      <c r="M61" s="326"/>
      <c r="N61" s="24">
        <f t="shared" si="0"/>
        <v>0</v>
      </c>
      <c r="O61" s="56"/>
      <c r="P61" s="59"/>
    </row>
    <row r="62" spans="2:16" ht="21.95" customHeight="1">
      <c r="B62" s="363"/>
      <c r="C62" s="296" t="s">
        <v>437</v>
      </c>
      <c r="D62" s="326"/>
      <c r="E62" s="326"/>
      <c r="F62" s="325"/>
      <c r="G62" s="326"/>
      <c r="H62" s="326"/>
      <c r="I62" s="326"/>
      <c r="J62" s="326"/>
      <c r="K62" s="326"/>
      <c r="L62" s="326"/>
      <c r="M62" s="326"/>
      <c r="N62" s="24">
        <f t="shared" si="0"/>
        <v>0</v>
      </c>
      <c r="O62" s="56"/>
      <c r="P62" s="59"/>
    </row>
    <row r="63" spans="2:16" ht="21.95" customHeight="1">
      <c r="B63" s="363"/>
      <c r="C63" s="296" t="s">
        <v>456</v>
      </c>
      <c r="D63" s="325"/>
      <c r="E63" s="326"/>
      <c r="F63" s="326"/>
      <c r="G63" s="326"/>
      <c r="H63" s="326"/>
      <c r="I63" s="326"/>
      <c r="J63" s="326"/>
      <c r="K63" s="326"/>
      <c r="L63" s="326"/>
      <c r="M63" s="326"/>
      <c r="N63" s="24">
        <f t="shared" si="0"/>
        <v>0</v>
      </c>
      <c r="O63" s="56"/>
      <c r="P63" s="59"/>
    </row>
    <row r="64" spans="2:16" ht="21.95" customHeight="1">
      <c r="B64" s="363"/>
      <c r="C64" s="296" t="s">
        <v>457</v>
      </c>
      <c r="D64" s="23"/>
      <c r="E64" s="23"/>
      <c r="F64" s="321"/>
      <c r="G64" s="23"/>
      <c r="H64" s="23"/>
      <c r="I64" s="23"/>
      <c r="J64" s="23"/>
      <c r="K64" s="321"/>
      <c r="L64" s="23"/>
      <c r="M64" s="23"/>
      <c r="N64" s="24"/>
      <c r="O64" s="56"/>
      <c r="P64" s="59"/>
    </row>
    <row r="65" spans="2:16" ht="21.95" customHeight="1">
      <c r="B65" s="363"/>
      <c r="C65" s="296" t="s">
        <v>458</v>
      </c>
      <c r="D65" s="326"/>
      <c r="E65" s="326"/>
      <c r="F65" s="326"/>
      <c r="G65" s="326"/>
      <c r="H65" s="326"/>
      <c r="I65" s="326"/>
      <c r="J65" s="326"/>
      <c r="K65" s="326"/>
      <c r="L65" s="326"/>
      <c r="M65" s="325"/>
      <c r="N65" s="24">
        <f t="shared" si="0"/>
        <v>0</v>
      </c>
      <c r="O65" s="56"/>
      <c r="P65" s="59"/>
    </row>
    <row r="66" spans="2:16" ht="21.95" customHeight="1">
      <c r="B66" s="363"/>
      <c r="C66" s="296" t="s">
        <v>459</v>
      </c>
      <c r="D66" s="326"/>
      <c r="E66" s="326"/>
      <c r="F66" s="326"/>
      <c r="G66" s="325"/>
      <c r="H66" s="326"/>
      <c r="I66" s="326"/>
      <c r="J66" s="326"/>
      <c r="K66" s="326"/>
      <c r="L66" s="326"/>
      <c r="M66" s="326"/>
      <c r="N66" s="24">
        <f t="shared" si="0"/>
        <v>0</v>
      </c>
      <c r="O66" s="56"/>
      <c r="P66" s="59"/>
    </row>
    <row r="67" spans="2:16" ht="21.95" customHeight="1">
      <c r="B67" s="363"/>
      <c r="C67" s="296" t="s">
        <v>460</v>
      </c>
      <c r="D67" s="325"/>
      <c r="E67" s="326"/>
      <c r="F67" s="326"/>
      <c r="G67" s="326"/>
      <c r="H67" s="326"/>
      <c r="I67" s="326"/>
      <c r="J67" s="326"/>
      <c r="K67" s="326"/>
      <c r="L67" s="326"/>
      <c r="M67" s="326"/>
      <c r="N67" s="24">
        <f t="shared" si="0"/>
        <v>0</v>
      </c>
      <c r="O67" s="56"/>
      <c r="P67" s="59"/>
    </row>
    <row r="68" spans="2:16" ht="21.95" customHeight="1">
      <c r="B68" s="363"/>
      <c r="C68" s="296" t="s">
        <v>461</v>
      </c>
      <c r="D68" s="326"/>
      <c r="E68" s="326"/>
      <c r="F68" s="326"/>
      <c r="G68" s="326"/>
      <c r="H68" s="326"/>
      <c r="I68" s="326"/>
      <c r="J68" s="326"/>
      <c r="K68" s="326"/>
      <c r="L68" s="325"/>
      <c r="M68" s="326"/>
      <c r="N68" s="24">
        <f t="shared" si="0"/>
        <v>0</v>
      </c>
      <c r="O68" s="56"/>
      <c r="P68" s="59"/>
    </row>
    <row r="69" spans="2:16" ht="21.95" customHeight="1">
      <c r="B69" s="363"/>
      <c r="C69" s="296" t="s">
        <v>547</v>
      </c>
      <c r="D69" s="326"/>
      <c r="E69" s="326"/>
      <c r="F69" s="325"/>
      <c r="G69" s="326"/>
      <c r="H69" s="326"/>
      <c r="I69" s="326"/>
      <c r="J69" s="326"/>
      <c r="K69" s="326"/>
      <c r="L69" s="326"/>
      <c r="M69" s="326"/>
      <c r="N69" s="24">
        <f t="shared" si="0"/>
        <v>0</v>
      </c>
      <c r="O69" s="56"/>
      <c r="P69" s="59"/>
    </row>
    <row r="70" spans="2:16" ht="21.95" customHeight="1">
      <c r="B70" s="363"/>
      <c r="C70" s="296" t="s">
        <v>462</v>
      </c>
      <c r="D70" s="23"/>
      <c r="E70" s="23"/>
      <c r="F70" s="321"/>
      <c r="G70" s="23"/>
      <c r="H70" s="23"/>
      <c r="I70" s="23"/>
      <c r="J70" s="23"/>
      <c r="K70" s="321"/>
      <c r="L70" s="23"/>
      <c r="M70" s="23"/>
      <c r="N70" s="24"/>
      <c r="O70" s="56"/>
      <c r="P70" s="59"/>
    </row>
    <row r="71" spans="2:16" ht="21.95" customHeight="1">
      <c r="B71" s="363"/>
      <c r="C71" s="2" t="s">
        <v>463</v>
      </c>
      <c r="D71" s="326"/>
      <c r="E71" s="326"/>
      <c r="F71" s="326"/>
      <c r="G71" s="326"/>
      <c r="H71" s="326"/>
      <c r="I71" s="326"/>
      <c r="J71" s="326"/>
      <c r="K71" s="326"/>
      <c r="L71" s="326"/>
      <c r="M71" s="325"/>
      <c r="N71" s="24">
        <f t="shared" si="0"/>
        <v>0</v>
      </c>
      <c r="O71" s="56"/>
      <c r="P71" s="59"/>
    </row>
    <row r="72" spans="2:16" ht="21.95" customHeight="1">
      <c r="B72" s="363"/>
      <c r="C72" s="296" t="s">
        <v>437</v>
      </c>
      <c r="D72" s="326"/>
      <c r="E72" s="326"/>
      <c r="F72" s="325"/>
      <c r="G72" s="326"/>
      <c r="H72" s="326"/>
      <c r="I72" s="326"/>
      <c r="J72" s="326"/>
      <c r="K72" s="326"/>
      <c r="L72" s="326"/>
      <c r="M72" s="326"/>
      <c r="N72" s="24">
        <f t="shared" si="0"/>
        <v>0</v>
      </c>
      <c r="O72" s="56"/>
      <c r="P72" s="59"/>
    </row>
    <row r="73" spans="2:16" ht="21.95" customHeight="1">
      <c r="B73" s="363"/>
      <c r="C73" s="296" t="s">
        <v>326</v>
      </c>
      <c r="D73" s="326"/>
      <c r="E73" s="326"/>
      <c r="F73" s="325"/>
      <c r="G73" s="326"/>
      <c r="H73" s="326"/>
      <c r="I73" s="326"/>
      <c r="J73" s="326"/>
      <c r="K73" s="326"/>
      <c r="L73" s="326"/>
      <c r="M73" s="326"/>
      <c r="N73" s="24">
        <f t="shared" si="0"/>
        <v>0</v>
      </c>
      <c r="O73" s="56"/>
      <c r="P73" s="59"/>
    </row>
    <row r="74" spans="2:16" ht="21.95" customHeight="1">
      <c r="B74" s="363"/>
      <c r="C74" s="296" t="s">
        <v>321</v>
      </c>
      <c r="D74" s="326"/>
      <c r="E74" s="326"/>
      <c r="F74" s="325"/>
      <c r="G74" s="326"/>
      <c r="H74" s="326"/>
      <c r="I74" s="326"/>
      <c r="J74" s="326"/>
      <c r="K74" s="326"/>
      <c r="L74" s="326"/>
      <c r="M74" s="326"/>
      <c r="N74" s="24">
        <f t="shared" si="0"/>
        <v>0</v>
      </c>
      <c r="O74" s="56"/>
      <c r="P74" s="59"/>
    </row>
    <row r="75" spans="2:16" ht="21.95" customHeight="1">
      <c r="B75" s="363"/>
      <c r="C75" s="296" t="s">
        <v>327</v>
      </c>
      <c r="D75" s="326"/>
      <c r="E75" s="326"/>
      <c r="F75" s="325"/>
      <c r="G75" s="326"/>
      <c r="H75" s="326"/>
      <c r="I75" s="326"/>
      <c r="J75" s="326"/>
      <c r="K75" s="326"/>
      <c r="L75" s="326"/>
      <c r="M75" s="326"/>
      <c r="N75" s="24">
        <f t="shared" si="0"/>
        <v>0</v>
      </c>
      <c r="O75" s="56"/>
      <c r="P75" s="59"/>
    </row>
    <row r="76" spans="2:16" ht="21.95" customHeight="1">
      <c r="B76" s="363"/>
      <c r="C76" s="296" t="s">
        <v>464</v>
      </c>
      <c r="D76" s="326"/>
      <c r="E76" s="326"/>
      <c r="F76" s="325"/>
      <c r="G76" s="326"/>
      <c r="H76" s="326"/>
      <c r="I76" s="326"/>
      <c r="J76" s="326"/>
      <c r="K76" s="326"/>
      <c r="L76" s="326"/>
      <c r="M76" s="326"/>
      <c r="N76" s="24">
        <f t="shared" si="0"/>
        <v>0</v>
      </c>
      <c r="O76" s="56"/>
      <c r="P76" s="59"/>
    </row>
    <row r="77" spans="2:16" ht="21.95" customHeight="1">
      <c r="B77" s="363"/>
      <c r="C77" s="296" t="s">
        <v>465</v>
      </c>
      <c r="D77" s="326"/>
      <c r="E77" s="326"/>
      <c r="F77" s="325"/>
      <c r="G77" s="326"/>
      <c r="H77" s="326"/>
      <c r="I77" s="326"/>
      <c r="J77" s="326"/>
      <c r="K77" s="326"/>
      <c r="L77" s="326"/>
      <c r="M77" s="326"/>
      <c r="N77" s="24">
        <f t="shared" ref="N77:N140" si="1">SUM(D77:M77)</f>
        <v>0</v>
      </c>
      <c r="O77" s="56"/>
      <c r="P77" s="59"/>
    </row>
    <row r="78" spans="2:16" ht="21.95" customHeight="1">
      <c r="B78" s="363"/>
      <c r="C78" s="296" t="s">
        <v>466</v>
      </c>
      <c r="D78" s="326"/>
      <c r="E78" s="326"/>
      <c r="F78" s="325"/>
      <c r="G78" s="326"/>
      <c r="H78" s="326"/>
      <c r="I78" s="326"/>
      <c r="J78" s="326"/>
      <c r="K78" s="326"/>
      <c r="L78" s="326"/>
      <c r="M78" s="326"/>
      <c r="N78" s="24">
        <f t="shared" si="1"/>
        <v>0</v>
      </c>
      <c r="O78" s="56"/>
      <c r="P78" s="59"/>
    </row>
    <row r="79" spans="2:16" ht="21.95" customHeight="1">
      <c r="B79" s="363"/>
      <c r="C79" s="296" t="s">
        <v>469</v>
      </c>
      <c r="D79" s="23"/>
      <c r="E79" s="23"/>
      <c r="F79" s="321"/>
      <c r="G79" s="23"/>
      <c r="H79" s="23"/>
      <c r="I79" s="23"/>
      <c r="J79" s="23"/>
      <c r="K79" s="321"/>
      <c r="L79" s="23"/>
      <c r="M79" s="23"/>
      <c r="N79" s="24"/>
      <c r="O79" s="56"/>
      <c r="P79" s="59"/>
    </row>
    <row r="80" spans="2:16" ht="21.95" customHeight="1">
      <c r="B80" s="363"/>
      <c r="C80" s="296" t="s">
        <v>467</v>
      </c>
      <c r="D80" s="325"/>
      <c r="E80" s="326"/>
      <c r="F80" s="326"/>
      <c r="G80" s="326"/>
      <c r="H80" s="326"/>
      <c r="I80" s="326"/>
      <c r="J80" s="326"/>
      <c r="K80" s="326"/>
      <c r="L80" s="326"/>
      <c r="M80" s="326"/>
      <c r="N80" s="24">
        <f t="shared" si="1"/>
        <v>0</v>
      </c>
      <c r="O80" s="56"/>
      <c r="P80" s="59"/>
    </row>
    <row r="81" spans="2:16" ht="21.95" customHeight="1">
      <c r="B81" s="363"/>
      <c r="C81" s="296" t="s">
        <v>468</v>
      </c>
      <c r="D81" s="326"/>
      <c r="E81" s="326"/>
      <c r="F81" s="325"/>
      <c r="G81" s="326"/>
      <c r="H81" s="326"/>
      <c r="I81" s="326"/>
      <c r="J81" s="326"/>
      <c r="K81" s="326"/>
      <c r="L81" s="326"/>
      <c r="M81" s="326"/>
      <c r="N81" s="24">
        <f t="shared" si="1"/>
        <v>0</v>
      </c>
      <c r="O81" s="56"/>
      <c r="P81" s="59"/>
    </row>
    <row r="82" spans="2:16" ht="21.95" customHeight="1">
      <c r="B82" s="363"/>
      <c r="C82" s="296" t="s">
        <v>470</v>
      </c>
      <c r="D82" s="23"/>
      <c r="E82" s="23"/>
      <c r="F82" s="321"/>
      <c r="G82" s="23"/>
      <c r="H82" s="23"/>
      <c r="I82" s="23"/>
      <c r="J82" s="23"/>
      <c r="K82" s="321"/>
      <c r="L82" s="23"/>
      <c r="M82" s="23"/>
      <c r="N82" s="24"/>
      <c r="O82" s="56"/>
      <c r="P82" s="59"/>
    </row>
    <row r="83" spans="2:16" ht="21.95" customHeight="1">
      <c r="B83" s="363"/>
      <c r="C83" s="296" t="s">
        <v>471</v>
      </c>
      <c r="D83" s="326"/>
      <c r="E83" s="326"/>
      <c r="F83" s="326"/>
      <c r="G83" s="326"/>
      <c r="H83" s="326"/>
      <c r="I83" s="326"/>
      <c r="J83" s="326"/>
      <c r="K83" s="326"/>
      <c r="L83" s="325"/>
      <c r="M83" s="326"/>
      <c r="N83" s="24">
        <f t="shared" si="1"/>
        <v>0</v>
      </c>
      <c r="O83" s="56"/>
      <c r="P83" s="59"/>
    </row>
    <row r="84" spans="2:16" ht="21.95" customHeight="1">
      <c r="B84" s="363"/>
      <c r="C84" s="296" t="s">
        <v>472</v>
      </c>
      <c r="D84" s="326"/>
      <c r="E84" s="326"/>
      <c r="F84" s="326"/>
      <c r="G84" s="326"/>
      <c r="H84" s="326"/>
      <c r="I84" s="326"/>
      <c r="J84" s="325"/>
      <c r="K84" s="326"/>
      <c r="L84" s="326"/>
      <c r="M84" s="326"/>
      <c r="N84" s="24">
        <f t="shared" si="1"/>
        <v>0</v>
      </c>
      <c r="O84" s="56"/>
      <c r="P84" s="59"/>
    </row>
    <row r="85" spans="2:16" ht="21.95" customHeight="1">
      <c r="B85" s="363"/>
      <c r="C85" s="296" t="s">
        <v>328</v>
      </c>
      <c r="D85" s="326"/>
      <c r="E85" s="326"/>
      <c r="F85" s="326"/>
      <c r="G85" s="326"/>
      <c r="H85" s="326"/>
      <c r="I85" s="325"/>
      <c r="J85" s="326"/>
      <c r="K85" s="326"/>
      <c r="L85" s="326"/>
      <c r="M85" s="326"/>
      <c r="N85" s="24">
        <f t="shared" si="1"/>
        <v>0</v>
      </c>
      <c r="O85" s="56"/>
      <c r="P85" s="59"/>
    </row>
    <row r="86" spans="2:16" ht="21.95" customHeight="1">
      <c r="B86" s="363"/>
      <c r="C86" s="296" t="s">
        <v>473</v>
      </c>
      <c r="D86" s="326"/>
      <c r="E86" s="326"/>
      <c r="F86" s="326"/>
      <c r="G86" s="325"/>
      <c r="H86" s="326"/>
      <c r="I86" s="326"/>
      <c r="J86" s="326"/>
      <c r="K86" s="326"/>
      <c r="L86" s="326"/>
      <c r="M86" s="326"/>
      <c r="N86" s="24">
        <f t="shared" si="1"/>
        <v>0</v>
      </c>
      <c r="O86" s="56"/>
      <c r="P86" s="59"/>
    </row>
    <row r="87" spans="2:16" ht="21.95" customHeight="1">
      <c r="B87" s="363"/>
      <c r="C87" s="296" t="s">
        <v>329</v>
      </c>
      <c r="D87" s="326"/>
      <c r="E87" s="325"/>
      <c r="F87" s="326"/>
      <c r="G87" s="326"/>
      <c r="H87" s="326"/>
      <c r="I87" s="326"/>
      <c r="J87" s="326"/>
      <c r="K87" s="326"/>
      <c r="L87" s="325"/>
      <c r="M87" s="326"/>
      <c r="N87" s="24">
        <f t="shared" si="1"/>
        <v>0</v>
      </c>
      <c r="O87" s="56"/>
      <c r="P87" s="59"/>
    </row>
    <row r="88" spans="2:16" ht="22.15" customHeight="1">
      <c r="B88" s="363"/>
      <c r="C88" s="296" t="s">
        <v>474</v>
      </c>
      <c r="D88" s="326"/>
      <c r="E88" s="326"/>
      <c r="F88" s="326"/>
      <c r="G88" s="326"/>
      <c r="H88" s="326"/>
      <c r="I88" s="326"/>
      <c r="J88" s="325"/>
      <c r="K88" s="326"/>
      <c r="L88" s="326"/>
      <c r="M88" s="326"/>
      <c r="N88" s="24">
        <f t="shared" si="1"/>
        <v>0</v>
      </c>
      <c r="O88" s="56"/>
      <c r="P88" s="59"/>
    </row>
    <row r="89" spans="2:16" ht="21.95" customHeight="1">
      <c r="B89" s="363"/>
      <c r="C89" s="296" t="s">
        <v>475</v>
      </c>
      <c r="D89" s="326"/>
      <c r="E89" s="326"/>
      <c r="F89" s="326"/>
      <c r="G89" s="326"/>
      <c r="H89" s="326"/>
      <c r="I89" s="326"/>
      <c r="J89" s="325"/>
      <c r="K89" s="326"/>
      <c r="L89" s="326"/>
      <c r="M89" s="326"/>
      <c r="N89" s="24">
        <f t="shared" si="1"/>
        <v>0</v>
      </c>
      <c r="O89" s="56"/>
      <c r="P89" s="59"/>
    </row>
    <row r="90" spans="2:16" ht="21.95" customHeight="1">
      <c r="B90" s="363"/>
      <c r="C90" s="296" t="s">
        <v>330</v>
      </c>
      <c r="D90" s="326"/>
      <c r="E90" s="326"/>
      <c r="F90" s="326"/>
      <c r="G90" s="326"/>
      <c r="H90" s="326"/>
      <c r="I90" s="326"/>
      <c r="J90" s="326"/>
      <c r="K90" s="326"/>
      <c r="L90" s="325"/>
      <c r="M90" s="326"/>
      <c r="N90" s="24">
        <f t="shared" si="1"/>
        <v>0</v>
      </c>
      <c r="O90" s="56"/>
      <c r="P90" s="59"/>
    </row>
    <row r="91" spans="2:16" ht="21.95" customHeight="1">
      <c r="B91" s="363"/>
      <c r="C91" s="296" t="s">
        <v>476</v>
      </c>
      <c r="D91" s="23"/>
      <c r="E91" s="23"/>
      <c r="F91" s="321"/>
      <c r="G91" s="23"/>
      <c r="H91" s="23"/>
      <c r="I91" s="23"/>
      <c r="J91" s="23"/>
      <c r="K91" s="321"/>
      <c r="L91" s="23"/>
      <c r="M91" s="23"/>
      <c r="N91" s="24"/>
      <c r="O91" s="56"/>
      <c r="P91" s="59"/>
    </row>
    <row r="92" spans="2:16" ht="21.95" customHeight="1">
      <c r="B92" s="363"/>
      <c r="C92" s="296" t="s">
        <v>477</v>
      </c>
      <c r="D92" s="326"/>
      <c r="E92" s="326"/>
      <c r="F92" s="326"/>
      <c r="G92" s="326"/>
      <c r="H92" s="326"/>
      <c r="I92" s="326"/>
      <c r="J92" s="326"/>
      <c r="K92" s="325"/>
      <c r="L92" s="326"/>
      <c r="M92" s="326"/>
      <c r="N92" s="24">
        <f t="shared" si="1"/>
        <v>0</v>
      </c>
      <c r="O92" s="56"/>
      <c r="P92" s="59"/>
    </row>
    <row r="93" spans="2:16" ht="21.95" customHeight="1">
      <c r="B93" s="363"/>
      <c r="C93" s="296" t="s">
        <v>478</v>
      </c>
      <c r="D93" s="325"/>
      <c r="E93" s="326"/>
      <c r="F93" s="326"/>
      <c r="G93" s="326"/>
      <c r="H93" s="326"/>
      <c r="I93" s="326"/>
      <c r="J93" s="326"/>
      <c r="K93" s="326"/>
      <c r="L93" s="326"/>
      <c r="M93" s="326"/>
      <c r="N93" s="24">
        <f t="shared" si="1"/>
        <v>0</v>
      </c>
      <c r="O93" s="56"/>
      <c r="P93" s="59"/>
    </row>
    <row r="94" spans="2:16" ht="21.95" customHeight="1">
      <c r="B94" s="363"/>
      <c r="C94" s="296" t="s">
        <v>479</v>
      </c>
      <c r="D94" s="325"/>
      <c r="E94" s="326"/>
      <c r="F94" s="326"/>
      <c r="G94" s="326"/>
      <c r="H94" s="326"/>
      <c r="I94" s="326"/>
      <c r="J94" s="326"/>
      <c r="K94" s="326"/>
      <c r="L94" s="326"/>
      <c r="M94" s="326"/>
      <c r="N94" s="24">
        <f t="shared" si="1"/>
        <v>0</v>
      </c>
      <c r="O94" s="56"/>
      <c r="P94" s="59"/>
    </row>
    <row r="95" spans="2:16" ht="21.95" customHeight="1">
      <c r="B95" s="363"/>
      <c r="C95" s="296" t="s">
        <v>332</v>
      </c>
      <c r="D95" s="326"/>
      <c r="E95" s="326"/>
      <c r="F95" s="326"/>
      <c r="G95" s="326"/>
      <c r="H95" s="326"/>
      <c r="I95" s="325"/>
      <c r="J95" s="326"/>
      <c r="K95" s="326"/>
      <c r="L95" s="326"/>
      <c r="M95" s="326"/>
      <c r="N95" s="24">
        <f t="shared" si="1"/>
        <v>0</v>
      </c>
      <c r="O95" s="56"/>
      <c r="P95" s="59"/>
    </row>
    <row r="96" spans="2:16" ht="21.95" customHeight="1">
      <c r="B96" s="363"/>
      <c r="C96" s="296" t="s">
        <v>333</v>
      </c>
      <c r="D96" s="326"/>
      <c r="E96" s="326"/>
      <c r="F96" s="325"/>
      <c r="G96" s="326"/>
      <c r="H96" s="326"/>
      <c r="I96" s="326"/>
      <c r="J96" s="326"/>
      <c r="K96" s="326"/>
      <c r="L96" s="326"/>
      <c r="M96" s="326"/>
      <c r="N96" s="24">
        <f t="shared" si="1"/>
        <v>0</v>
      </c>
      <c r="O96" s="56"/>
      <c r="P96" s="59"/>
    </row>
    <row r="97" spans="2:16" ht="21.95" customHeight="1">
      <c r="B97" s="363"/>
      <c r="C97" s="296" t="s">
        <v>480</v>
      </c>
      <c r="D97" s="326"/>
      <c r="E97" s="326"/>
      <c r="F97" s="325"/>
      <c r="G97" s="326"/>
      <c r="H97" s="326"/>
      <c r="I97" s="326"/>
      <c r="J97" s="326"/>
      <c r="K97" s="326"/>
      <c r="L97" s="326"/>
      <c r="M97" s="326"/>
      <c r="N97" s="24">
        <f t="shared" si="1"/>
        <v>0</v>
      </c>
      <c r="O97" s="56"/>
      <c r="P97" s="59"/>
    </row>
    <row r="98" spans="2:16" ht="21.95" customHeight="1">
      <c r="B98" s="363"/>
      <c r="C98" s="296" t="s">
        <v>330</v>
      </c>
      <c r="D98" s="326"/>
      <c r="E98" s="326"/>
      <c r="F98" s="326"/>
      <c r="G98" s="326"/>
      <c r="H98" s="326"/>
      <c r="I98" s="326"/>
      <c r="J98" s="326"/>
      <c r="K98" s="326"/>
      <c r="L98" s="325"/>
      <c r="M98" s="326"/>
      <c r="N98" s="24">
        <f t="shared" si="1"/>
        <v>0</v>
      </c>
      <c r="O98" s="56"/>
      <c r="P98" s="59"/>
    </row>
    <row r="99" spans="2:16" ht="21.95" customHeight="1">
      <c r="B99" s="363"/>
      <c r="C99" s="296" t="s">
        <v>334</v>
      </c>
      <c r="D99" s="326"/>
      <c r="E99" s="326"/>
      <c r="F99" s="326"/>
      <c r="G99" s="326"/>
      <c r="H99" s="326"/>
      <c r="I99" s="325"/>
      <c r="J99" s="326"/>
      <c r="K99" s="326"/>
      <c r="L99" s="326"/>
      <c r="M99" s="326"/>
      <c r="N99" s="24">
        <f t="shared" si="1"/>
        <v>0</v>
      </c>
      <c r="O99" s="56"/>
      <c r="P99" s="59"/>
    </row>
    <row r="100" spans="2:16" ht="21.95" customHeight="1">
      <c r="B100" s="363"/>
      <c r="C100" s="296" t="s">
        <v>335</v>
      </c>
      <c r="D100" s="326"/>
      <c r="E100" s="326"/>
      <c r="F100" s="325"/>
      <c r="G100" s="326"/>
      <c r="H100" s="326"/>
      <c r="I100" s="326"/>
      <c r="J100" s="326"/>
      <c r="K100" s="326"/>
      <c r="L100" s="326"/>
      <c r="M100" s="326"/>
      <c r="N100" s="24">
        <f t="shared" si="1"/>
        <v>0</v>
      </c>
      <c r="O100" s="56"/>
      <c r="P100" s="59"/>
    </row>
    <row r="101" spans="2:16" ht="21.95" customHeight="1">
      <c r="B101" s="363"/>
      <c r="C101" s="296" t="s">
        <v>336</v>
      </c>
      <c r="D101" s="326"/>
      <c r="E101" s="326"/>
      <c r="F101" s="325"/>
      <c r="G101" s="326"/>
      <c r="H101" s="326"/>
      <c r="I101" s="326"/>
      <c r="J101" s="326"/>
      <c r="K101" s="326"/>
      <c r="L101" s="326"/>
      <c r="M101" s="326"/>
      <c r="N101" s="24">
        <f t="shared" si="1"/>
        <v>0</v>
      </c>
      <c r="O101" s="56"/>
      <c r="P101" s="59"/>
    </row>
    <row r="102" spans="2:16" ht="21.95" customHeight="1">
      <c r="B102" s="363"/>
      <c r="C102" s="296" t="s">
        <v>548</v>
      </c>
      <c r="D102" s="326"/>
      <c r="E102" s="326"/>
      <c r="F102" s="326"/>
      <c r="G102" s="326"/>
      <c r="H102" s="326"/>
      <c r="I102" s="326"/>
      <c r="J102" s="326"/>
      <c r="K102" s="326"/>
      <c r="L102" s="325"/>
      <c r="M102" s="326"/>
      <c r="N102" s="24">
        <f t="shared" si="1"/>
        <v>0</v>
      </c>
      <c r="O102" s="56"/>
      <c r="P102" s="59"/>
    </row>
    <row r="103" spans="2:16" ht="21.95" customHeight="1">
      <c r="B103" s="363"/>
      <c r="C103" s="296" t="s">
        <v>337</v>
      </c>
      <c r="D103" s="326"/>
      <c r="E103" s="326"/>
      <c r="F103" s="326"/>
      <c r="G103" s="326"/>
      <c r="H103" s="326"/>
      <c r="I103" s="326"/>
      <c r="J103" s="326"/>
      <c r="K103" s="326"/>
      <c r="L103" s="325"/>
      <c r="M103" s="326"/>
      <c r="N103" s="24">
        <f t="shared" si="1"/>
        <v>0</v>
      </c>
      <c r="O103" s="56"/>
      <c r="P103" s="59"/>
    </row>
    <row r="104" spans="2:16" ht="40.15" customHeight="1">
      <c r="B104" s="363"/>
      <c r="C104" s="296" t="s">
        <v>325</v>
      </c>
      <c r="D104" s="326"/>
      <c r="E104" s="326"/>
      <c r="F104" s="325"/>
      <c r="G104" s="326"/>
      <c r="H104" s="326"/>
      <c r="I104" s="326"/>
      <c r="J104" s="326"/>
      <c r="K104" s="326"/>
      <c r="L104" s="326"/>
      <c r="M104" s="326"/>
      <c r="N104" s="24">
        <f t="shared" si="1"/>
        <v>0</v>
      </c>
      <c r="O104" s="56"/>
      <c r="P104" s="59"/>
    </row>
    <row r="105" spans="2:16" ht="21.95" customHeight="1">
      <c r="B105" s="363"/>
      <c r="C105" s="296" t="s">
        <v>338</v>
      </c>
      <c r="D105" s="326"/>
      <c r="E105" s="326"/>
      <c r="F105" s="325"/>
      <c r="G105" s="326"/>
      <c r="H105" s="326"/>
      <c r="I105" s="326"/>
      <c r="J105" s="326"/>
      <c r="K105" s="326"/>
      <c r="L105" s="326"/>
      <c r="M105" s="326"/>
      <c r="N105" s="24">
        <f t="shared" si="1"/>
        <v>0</v>
      </c>
      <c r="O105" s="56"/>
      <c r="P105" s="59"/>
    </row>
    <row r="106" spans="2:16" ht="21.95" customHeight="1">
      <c r="B106" s="363"/>
      <c r="C106" s="296" t="s">
        <v>481</v>
      </c>
      <c r="D106" s="23"/>
      <c r="E106" s="23"/>
      <c r="F106" s="321"/>
      <c r="G106" s="23"/>
      <c r="H106" s="23"/>
      <c r="I106" s="23"/>
      <c r="J106" s="23"/>
      <c r="K106" s="321"/>
      <c r="L106" s="23"/>
      <c r="M106" s="23"/>
      <c r="N106" s="24"/>
      <c r="O106" s="56"/>
      <c r="P106" s="59"/>
    </row>
    <row r="107" spans="2:16" ht="21.95" customHeight="1">
      <c r="B107" s="363"/>
      <c r="C107" s="296" t="s">
        <v>482</v>
      </c>
      <c r="D107" s="326"/>
      <c r="E107" s="326"/>
      <c r="F107" s="326"/>
      <c r="G107" s="326"/>
      <c r="H107" s="325"/>
      <c r="I107" s="326"/>
      <c r="J107" s="326"/>
      <c r="K107" s="326"/>
      <c r="L107" s="326"/>
      <c r="M107" s="326"/>
      <c r="N107" s="24">
        <f t="shared" si="1"/>
        <v>0</v>
      </c>
      <c r="O107" s="56"/>
      <c r="P107" s="59"/>
    </row>
    <row r="108" spans="2:16" ht="21.95" customHeight="1">
      <c r="B108" s="363"/>
      <c r="C108" s="296" t="s">
        <v>483</v>
      </c>
      <c r="D108" s="326"/>
      <c r="E108" s="326"/>
      <c r="F108" s="326"/>
      <c r="G108" s="326"/>
      <c r="H108" s="325"/>
      <c r="I108" s="326"/>
      <c r="J108" s="326"/>
      <c r="K108" s="326"/>
      <c r="L108" s="326"/>
      <c r="M108" s="326"/>
      <c r="N108" s="24">
        <f t="shared" si="1"/>
        <v>0</v>
      </c>
      <c r="O108" s="56"/>
      <c r="P108" s="59"/>
    </row>
    <row r="109" spans="2:16" ht="21.95" customHeight="1">
      <c r="B109" s="363"/>
      <c r="C109" s="296" t="s">
        <v>484</v>
      </c>
      <c r="D109" s="326"/>
      <c r="E109" s="326"/>
      <c r="F109" s="326"/>
      <c r="G109" s="326"/>
      <c r="H109" s="325"/>
      <c r="I109" s="326"/>
      <c r="J109" s="326"/>
      <c r="K109" s="326"/>
      <c r="L109" s="326"/>
      <c r="M109" s="326"/>
      <c r="N109" s="24">
        <f t="shared" si="1"/>
        <v>0</v>
      </c>
      <c r="O109" s="56"/>
      <c r="P109" s="59"/>
    </row>
    <row r="110" spans="2:16" ht="21.95" customHeight="1">
      <c r="B110" s="363"/>
      <c r="C110" s="296" t="s">
        <v>485</v>
      </c>
      <c r="D110" s="326"/>
      <c r="E110" s="326"/>
      <c r="F110" s="326"/>
      <c r="G110" s="326"/>
      <c r="H110" s="325"/>
      <c r="I110" s="326"/>
      <c r="J110" s="326"/>
      <c r="K110" s="326"/>
      <c r="L110" s="326"/>
      <c r="M110" s="326"/>
      <c r="N110" s="24">
        <f t="shared" si="1"/>
        <v>0</v>
      </c>
      <c r="O110" s="56"/>
      <c r="P110" s="59"/>
    </row>
    <row r="111" spans="2:16" ht="21.95" customHeight="1">
      <c r="B111" s="363"/>
      <c r="C111" s="296" t="s">
        <v>486</v>
      </c>
      <c r="D111" s="326"/>
      <c r="E111" s="326"/>
      <c r="F111" s="326"/>
      <c r="G111" s="326"/>
      <c r="H111" s="325"/>
      <c r="I111" s="326"/>
      <c r="J111" s="326"/>
      <c r="K111" s="326"/>
      <c r="L111" s="326"/>
      <c r="M111" s="326"/>
      <c r="N111" s="24">
        <f t="shared" si="1"/>
        <v>0</v>
      </c>
      <c r="O111" s="56"/>
      <c r="P111" s="59"/>
    </row>
    <row r="112" spans="2:16" ht="21.95" customHeight="1">
      <c r="B112" s="363"/>
      <c r="C112" s="296" t="s">
        <v>487</v>
      </c>
      <c r="D112" s="326"/>
      <c r="E112" s="326"/>
      <c r="F112" s="326"/>
      <c r="G112" s="326"/>
      <c r="H112" s="325"/>
      <c r="I112" s="326"/>
      <c r="J112" s="326"/>
      <c r="K112" s="326"/>
      <c r="L112" s="326"/>
      <c r="M112" s="326"/>
      <c r="N112" s="24">
        <f t="shared" si="1"/>
        <v>0</v>
      </c>
      <c r="O112" s="56"/>
      <c r="P112" s="59"/>
    </row>
    <row r="113" spans="2:16" ht="21.95" customHeight="1">
      <c r="B113" s="363"/>
      <c r="C113" s="296" t="s">
        <v>488</v>
      </c>
      <c r="D113" s="326"/>
      <c r="E113" s="326"/>
      <c r="F113" s="326"/>
      <c r="G113" s="326"/>
      <c r="H113" s="325"/>
      <c r="I113" s="326"/>
      <c r="J113" s="326"/>
      <c r="K113" s="326"/>
      <c r="L113" s="326"/>
      <c r="M113" s="326"/>
      <c r="N113" s="24">
        <f t="shared" si="1"/>
        <v>0</v>
      </c>
      <c r="O113" s="56"/>
      <c r="P113" s="59"/>
    </row>
    <row r="114" spans="2:16" ht="21.95" customHeight="1">
      <c r="B114" s="363"/>
      <c r="C114" s="296" t="s">
        <v>489</v>
      </c>
      <c r="D114" s="326"/>
      <c r="E114" s="326"/>
      <c r="F114" s="326"/>
      <c r="G114" s="326"/>
      <c r="H114" s="325"/>
      <c r="I114" s="326"/>
      <c r="J114" s="326"/>
      <c r="K114" s="326"/>
      <c r="L114" s="326"/>
      <c r="M114" s="326"/>
      <c r="N114" s="24">
        <f t="shared" si="1"/>
        <v>0</v>
      </c>
      <c r="O114" s="56"/>
      <c r="P114" s="59"/>
    </row>
    <row r="115" spans="2:16" ht="21.95" customHeight="1">
      <c r="B115" s="363"/>
      <c r="C115" s="296" t="s">
        <v>490</v>
      </c>
      <c r="D115" s="326"/>
      <c r="E115" s="326"/>
      <c r="F115" s="326"/>
      <c r="G115" s="326"/>
      <c r="H115" s="325"/>
      <c r="I115" s="326"/>
      <c r="J115" s="326"/>
      <c r="K115" s="326"/>
      <c r="L115" s="326"/>
      <c r="M115" s="326"/>
      <c r="N115" s="24">
        <f t="shared" si="1"/>
        <v>0</v>
      </c>
      <c r="O115" s="56"/>
      <c r="P115" s="59"/>
    </row>
    <row r="116" spans="2:16" ht="21.95" customHeight="1">
      <c r="B116" s="363"/>
      <c r="C116" s="296" t="s">
        <v>491</v>
      </c>
      <c r="D116" s="326"/>
      <c r="E116" s="326"/>
      <c r="F116" s="326"/>
      <c r="G116" s="326"/>
      <c r="H116" s="325"/>
      <c r="I116" s="326"/>
      <c r="J116" s="326"/>
      <c r="K116" s="326"/>
      <c r="L116" s="326"/>
      <c r="M116" s="326"/>
      <c r="N116" s="24">
        <f t="shared" si="1"/>
        <v>0</v>
      </c>
      <c r="O116" s="56"/>
      <c r="P116" s="59"/>
    </row>
    <row r="117" spans="2:16" ht="21.95" customHeight="1">
      <c r="B117" s="363"/>
      <c r="C117" s="296" t="s">
        <v>437</v>
      </c>
      <c r="D117" s="326"/>
      <c r="E117" s="326"/>
      <c r="F117" s="325"/>
      <c r="G117" s="326"/>
      <c r="H117" s="326"/>
      <c r="I117" s="326"/>
      <c r="J117" s="326"/>
      <c r="K117" s="326"/>
      <c r="L117" s="326"/>
      <c r="M117" s="326"/>
      <c r="N117" s="24">
        <f t="shared" si="1"/>
        <v>0</v>
      </c>
      <c r="O117" s="56"/>
      <c r="P117" s="59"/>
    </row>
    <row r="118" spans="2:16" ht="21.95" customHeight="1">
      <c r="B118" s="363"/>
      <c r="C118" s="296" t="s">
        <v>492</v>
      </c>
      <c r="D118" s="326"/>
      <c r="E118" s="326"/>
      <c r="F118" s="326"/>
      <c r="G118" s="326"/>
      <c r="H118" s="326"/>
      <c r="I118" s="326"/>
      <c r="J118" s="326"/>
      <c r="K118" s="325"/>
      <c r="L118" s="326"/>
      <c r="M118" s="326"/>
      <c r="N118" s="24">
        <f t="shared" si="1"/>
        <v>0</v>
      </c>
      <c r="O118" s="56"/>
      <c r="P118" s="59"/>
    </row>
    <row r="119" spans="2:16" ht="21.95" customHeight="1">
      <c r="B119" s="363"/>
      <c r="C119" s="296" t="s">
        <v>339</v>
      </c>
      <c r="D119" s="326"/>
      <c r="E119" s="326"/>
      <c r="F119" s="326"/>
      <c r="G119" s="326"/>
      <c r="H119" s="326"/>
      <c r="I119" s="325"/>
      <c r="J119" s="326"/>
      <c r="K119" s="326"/>
      <c r="L119" s="326"/>
      <c r="M119" s="326"/>
      <c r="N119" s="24">
        <f t="shared" si="1"/>
        <v>0</v>
      </c>
      <c r="O119" s="56"/>
      <c r="P119" s="59"/>
    </row>
    <row r="120" spans="2:16" ht="21.95" customHeight="1">
      <c r="B120" s="363"/>
      <c r="C120" s="296" t="s">
        <v>493</v>
      </c>
      <c r="D120" s="326"/>
      <c r="E120" s="326"/>
      <c r="F120" s="326"/>
      <c r="G120" s="326"/>
      <c r="H120" s="326"/>
      <c r="I120" s="325"/>
      <c r="J120" s="326"/>
      <c r="K120" s="326"/>
      <c r="L120" s="326"/>
      <c r="M120" s="326"/>
      <c r="N120" s="24">
        <f t="shared" si="1"/>
        <v>0</v>
      </c>
      <c r="O120" s="56"/>
      <c r="P120" s="59"/>
    </row>
    <row r="121" spans="2:16" ht="21.95" customHeight="1">
      <c r="B121" s="363"/>
      <c r="C121" s="296" t="s">
        <v>494</v>
      </c>
      <c r="D121" s="326"/>
      <c r="E121" s="326"/>
      <c r="F121" s="326"/>
      <c r="G121" s="326"/>
      <c r="H121" s="326"/>
      <c r="I121" s="325"/>
      <c r="J121" s="326"/>
      <c r="K121" s="326"/>
      <c r="L121" s="326"/>
      <c r="M121" s="326"/>
      <c r="N121" s="24">
        <f t="shared" si="1"/>
        <v>0</v>
      </c>
      <c r="O121" s="56"/>
      <c r="P121" s="59"/>
    </row>
    <row r="122" spans="2:16" ht="21.95" customHeight="1">
      <c r="B122" s="363"/>
      <c r="C122" s="296" t="s">
        <v>495</v>
      </c>
      <c r="D122" s="326"/>
      <c r="E122" s="326"/>
      <c r="F122" s="326"/>
      <c r="G122" s="326"/>
      <c r="H122" s="326"/>
      <c r="I122" s="325"/>
      <c r="J122" s="326"/>
      <c r="K122" s="326"/>
      <c r="L122" s="326"/>
      <c r="M122" s="326"/>
      <c r="N122" s="24">
        <f t="shared" si="1"/>
        <v>0</v>
      </c>
      <c r="O122" s="56"/>
      <c r="P122" s="59"/>
    </row>
    <row r="123" spans="2:16" ht="21.95" customHeight="1">
      <c r="B123" s="363"/>
      <c r="C123" s="296" t="s">
        <v>496</v>
      </c>
      <c r="D123" s="326"/>
      <c r="E123" s="326"/>
      <c r="F123" s="326"/>
      <c r="G123" s="326"/>
      <c r="H123" s="326"/>
      <c r="I123" s="325"/>
      <c r="J123" s="326"/>
      <c r="K123" s="326"/>
      <c r="L123" s="326"/>
      <c r="M123" s="326"/>
      <c r="N123" s="24">
        <f t="shared" si="1"/>
        <v>0</v>
      </c>
      <c r="O123" s="56"/>
      <c r="P123" s="59"/>
    </row>
    <row r="124" spans="2:16" ht="21.95" customHeight="1">
      <c r="B124" s="363"/>
      <c r="C124" s="296" t="s">
        <v>497</v>
      </c>
      <c r="D124" s="326"/>
      <c r="E124" s="326"/>
      <c r="F124" s="326"/>
      <c r="G124" s="326"/>
      <c r="H124" s="326"/>
      <c r="I124" s="325"/>
      <c r="J124" s="326"/>
      <c r="K124" s="326"/>
      <c r="L124" s="326"/>
      <c r="M124" s="326"/>
      <c r="N124" s="24">
        <f t="shared" si="1"/>
        <v>0</v>
      </c>
      <c r="O124" s="56"/>
      <c r="P124" s="59"/>
    </row>
    <row r="125" spans="2:16" ht="21.95" customHeight="1">
      <c r="B125" s="363"/>
      <c r="C125" s="296" t="s">
        <v>498</v>
      </c>
      <c r="D125" s="326"/>
      <c r="E125" s="326"/>
      <c r="F125" s="326"/>
      <c r="G125" s="325"/>
      <c r="H125" s="326"/>
      <c r="I125" s="326"/>
      <c r="J125" s="326"/>
      <c r="K125" s="326"/>
      <c r="L125" s="326"/>
      <c r="M125" s="326"/>
      <c r="N125" s="24">
        <f t="shared" si="1"/>
        <v>0</v>
      </c>
      <c r="O125" s="56"/>
      <c r="P125" s="59"/>
    </row>
    <row r="126" spans="2:16" ht="21.95" customHeight="1">
      <c r="B126" s="363"/>
      <c r="C126" s="296" t="s">
        <v>499</v>
      </c>
      <c r="D126" s="326"/>
      <c r="E126" s="326"/>
      <c r="F126" s="326"/>
      <c r="G126" s="325"/>
      <c r="H126" s="326"/>
      <c r="I126" s="326"/>
      <c r="J126" s="326"/>
      <c r="K126" s="326"/>
      <c r="L126" s="326"/>
      <c r="M126" s="326"/>
      <c r="N126" s="24">
        <f t="shared" si="1"/>
        <v>0</v>
      </c>
      <c r="O126" s="56"/>
      <c r="P126" s="59"/>
    </row>
    <row r="127" spans="2:16" ht="21.95" customHeight="1">
      <c r="B127" s="363"/>
      <c r="C127" s="296" t="s">
        <v>500</v>
      </c>
      <c r="D127" s="326"/>
      <c r="E127" s="326"/>
      <c r="F127" s="326"/>
      <c r="G127" s="325"/>
      <c r="H127" s="326"/>
      <c r="I127" s="326"/>
      <c r="J127" s="326"/>
      <c r="K127" s="326"/>
      <c r="L127" s="326"/>
      <c r="M127" s="326"/>
      <c r="N127" s="24">
        <f t="shared" si="1"/>
        <v>0</v>
      </c>
      <c r="O127" s="56"/>
      <c r="P127" s="59"/>
    </row>
    <row r="128" spans="2:16" ht="39" customHeight="1">
      <c r="B128" s="363"/>
      <c r="C128" s="296" t="s">
        <v>501</v>
      </c>
      <c r="D128" s="326"/>
      <c r="E128" s="326"/>
      <c r="F128" s="326"/>
      <c r="G128" s="325"/>
      <c r="H128" s="326"/>
      <c r="I128" s="326"/>
      <c r="J128" s="326"/>
      <c r="K128" s="326"/>
      <c r="L128" s="326"/>
      <c r="M128" s="326"/>
      <c r="N128" s="24">
        <f t="shared" si="1"/>
        <v>0</v>
      </c>
      <c r="O128" s="56"/>
      <c r="P128" s="59"/>
    </row>
    <row r="129" spans="2:16" ht="21.95" customHeight="1">
      <c r="B129" s="363"/>
      <c r="C129" s="296" t="s">
        <v>502</v>
      </c>
      <c r="D129" s="326"/>
      <c r="E129" s="326"/>
      <c r="F129" s="326"/>
      <c r="G129" s="325"/>
      <c r="H129" s="326"/>
      <c r="I129" s="326"/>
      <c r="J129" s="326"/>
      <c r="K129" s="326"/>
      <c r="L129" s="326"/>
      <c r="M129" s="326"/>
      <c r="N129" s="24">
        <f t="shared" si="1"/>
        <v>0</v>
      </c>
      <c r="O129" s="56"/>
      <c r="P129" s="59"/>
    </row>
    <row r="130" spans="2:16" ht="21.95" customHeight="1">
      <c r="B130" s="363"/>
      <c r="C130" s="296" t="s">
        <v>331</v>
      </c>
      <c r="D130" s="326"/>
      <c r="E130" s="326"/>
      <c r="F130" s="326"/>
      <c r="G130" s="326"/>
      <c r="H130" s="326"/>
      <c r="I130" s="325"/>
      <c r="J130" s="326"/>
      <c r="K130" s="326"/>
      <c r="L130" s="326"/>
      <c r="M130" s="326"/>
      <c r="N130" s="24">
        <f t="shared" si="1"/>
        <v>0</v>
      </c>
      <c r="O130" s="56"/>
      <c r="P130" s="59"/>
    </row>
    <row r="131" spans="2:16" ht="21.95" customHeight="1">
      <c r="B131" s="363"/>
      <c r="C131" s="296" t="s">
        <v>325</v>
      </c>
      <c r="D131" s="326"/>
      <c r="E131" s="326"/>
      <c r="F131" s="326"/>
      <c r="G131" s="325"/>
      <c r="H131" s="326"/>
      <c r="I131" s="326"/>
      <c r="J131" s="326"/>
      <c r="K131" s="326"/>
      <c r="L131" s="326"/>
      <c r="M131" s="326"/>
      <c r="N131" s="24">
        <f t="shared" si="1"/>
        <v>0</v>
      </c>
      <c r="O131" s="56"/>
      <c r="P131" s="59"/>
    </row>
    <row r="132" spans="2:16" ht="21.95" customHeight="1">
      <c r="B132" s="363"/>
      <c r="C132" s="296" t="s">
        <v>574</v>
      </c>
      <c r="D132" s="23"/>
      <c r="E132" s="23"/>
      <c r="F132" s="321"/>
      <c r="G132" s="23"/>
      <c r="H132" s="23"/>
      <c r="I132" s="23"/>
      <c r="J132" s="23"/>
      <c r="K132" s="321"/>
      <c r="L132" s="23"/>
      <c r="M132" s="23"/>
      <c r="N132" s="24"/>
      <c r="O132" s="56"/>
      <c r="P132" s="59"/>
    </row>
    <row r="133" spans="2:16" ht="21.95" customHeight="1">
      <c r="B133" s="363"/>
      <c r="C133" s="296" t="s">
        <v>331</v>
      </c>
      <c r="D133" s="326"/>
      <c r="E133" s="326"/>
      <c r="F133" s="326"/>
      <c r="G133" s="326"/>
      <c r="H133" s="326"/>
      <c r="I133" s="325"/>
      <c r="J133" s="326"/>
      <c r="K133" s="326"/>
      <c r="L133" s="326"/>
      <c r="M133" s="326"/>
      <c r="N133" s="24">
        <f t="shared" si="1"/>
        <v>0</v>
      </c>
      <c r="O133" s="56"/>
      <c r="P133" s="59"/>
    </row>
    <row r="134" spans="2:16" ht="21.95" customHeight="1">
      <c r="B134" s="363"/>
      <c r="C134" s="296" t="s">
        <v>503</v>
      </c>
      <c r="D134" s="326"/>
      <c r="E134" s="326"/>
      <c r="F134" s="325"/>
      <c r="G134" s="326"/>
      <c r="H134" s="326"/>
      <c r="I134" s="326"/>
      <c r="J134" s="326"/>
      <c r="K134" s="326"/>
      <c r="L134" s="326"/>
      <c r="M134" s="326"/>
      <c r="N134" s="24">
        <f t="shared" si="1"/>
        <v>0</v>
      </c>
      <c r="O134" s="56"/>
      <c r="P134" s="59"/>
    </row>
    <row r="135" spans="2:16" ht="21.95" customHeight="1">
      <c r="B135" s="363"/>
      <c r="C135" s="296" t="s">
        <v>340</v>
      </c>
      <c r="D135" s="326"/>
      <c r="E135" s="326"/>
      <c r="F135" s="326"/>
      <c r="G135" s="326"/>
      <c r="H135" s="326"/>
      <c r="I135" s="325"/>
      <c r="J135" s="326"/>
      <c r="K135" s="326"/>
      <c r="L135" s="326"/>
      <c r="M135" s="326"/>
      <c r="N135" s="24">
        <f t="shared" si="1"/>
        <v>0</v>
      </c>
      <c r="O135" s="56"/>
      <c r="P135" s="59"/>
    </row>
    <row r="136" spans="2:16" ht="21.95" customHeight="1">
      <c r="B136" s="363"/>
      <c r="C136" s="296" t="s">
        <v>504</v>
      </c>
      <c r="D136" s="23"/>
      <c r="E136" s="23"/>
      <c r="F136" s="321"/>
      <c r="G136" s="23"/>
      <c r="H136" s="23"/>
      <c r="I136" s="23"/>
      <c r="J136" s="23"/>
      <c r="K136" s="321"/>
      <c r="L136" s="23"/>
      <c r="M136" s="23"/>
      <c r="N136" s="24"/>
      <c r="O136" s="56"/>
      <c r="P136" s="59"/>
    </row>
    <row r="137" spans="2:16" ht="21.95" customHeight="1">
      <c r="B137" s="363"/>
      <c r="C137" s="296" t="s">
        <v>505</v>
      </c>
      <c r="D137" s="325"/>
      <c r="E137" s="326"/>
      <c r="F137" s="326"/>
      <c r="G137" s="326"/>
      <c r="H137" s="326"/>
      <c r="I137" s="326"/>
      <c r="J137" s="326"/>
      <c r="K137" s="326"/>
      <c r="L137" s="326"/>
      <c r="M137" s="326"/>
      <c r="N137" s="24">
        <f t="shared" si="1"/>
        <v>0</v>
      </c>
      <c r="O137" s="56"/>
      <c r="P137" s="59"/>
    </row>
    <row r="138" spans="2:16" ht="28.15" customHeight="1">
      <c r="B138" s="363"/>
      <c r="C138" s="296" t="s">
        <v>506</v>
      </c>
      <c r="D138" s="326"/>
      <c r="E138" s="326"/>
      <c r="F138" s="326"/>
      <c r="G138" s="326"/>
      <c r="H138" s="325"/>
      <c r="I138" s="326"/>
      <c r="J138" s="326"/>
      <c r="K138" s="326"/>
      <c r="L138" s="326"/>
      <c r="M138" s="326"/>
      <c r="N138" s="24">
        <f t="shared" si="1"/>
        <v>0</v>
      </c>
      <c r="O138" s="56"/>
      <c r="P138" s="59"/>
    </row>
    <row r="139" spans="2:16" ht="21.95" customHeight="1">
      <c r="B139" s="363"/>
      <c r="C139" s="296" t="s">
        <v>500</v>
      </c>
      <c r="D139" s="326"/>
      <c r="E139" s="326"/>
      <c r="F139" s="326"/>
      <c r="G139" s="326"/>
      <c r="H139" s="326"/>
      <c r="I139" s="326"/>
      <c r="J139" s="326"/>
      <c r="K139" s="326"/>
      <c r="L139" s="326"/>
      <c r="M139" s="325"/>
      <c r="N139" s="24">
        <f t="shared" si="1"/>
        <v>0</v>
      </c>
      <c r="O139" s="56"/>
      <c r="P139" s="59"/>
    </row>
    <row r="140" spans="2:16" ht="21.95" customHeight="1">
      <c r="B140" s="363"/>
      <c r="C140" s="296" t="s">
        <v>501</v>
      </c>
      <c r="D140" s="326"/>
      <c r="E140" s="326"/>
      <c r="F140" s="326"/>
      <c r="G140" s="326"/>
      <c r="H140" s="326"/>
      <c r="I140" s="326"/>
      <c r="J140" s="326"/>
      <c r="K140" s="326"/>
      <c r="L140" s="326"/>
      <c r="M140" s="325"/>
      <c r="N140" s="24">
        <f t="shared" si="1"/>
        <v>0</v>
      </c>
      <c r="O140" s="56"/>
      <c r="P140" s="59"/>
    </row>
    <row r="141" spans="2:16" ht="21.95" customHeight="1">
      <c r="B141" s="363"/>
      <c r="C141" s="296" t="s">
        <v>345</v>
      </c>
      <c r="D141" s="326"/>
      <c r="E141" s="326"/>
      <c r="F141" s="326"/>
      <c r="G141" s="326"/>
      <c r="H141" s="326"/>
      <c r="I141" s="325"/>
      <c r="J141" s="326"/>
      <c r="K141" s="326"/>
      <c r="L141" s="326"/>
      <c r="M141" s="326"/>
      <c r="N141" s="24">
        <f t="shared" ref="N141:N201" si="2">SUM(D141:M141)</f>
        <v>0</v>
      </c>
      <c r="O141" s="56"/>
      <c r="P141" s="59"/>
    </row>
    <row r="142" spans="2:16" ht="21.95" customHeight="1">
      <c r="B142" s="363"/>
      <c r="C142" s="296" t="s">
        <v>575</v>
      </c>
      <c r="D142" s="326"/>
      <c r="E142" s="326"/>
      <c r="F142" s="325"/>
      <c r="G142" s="326"/>
      <c r="H142" s="326"/>
      <c r="I142" s="326"/>
      <c r="J142" s="326"/>
      <c r="K142" s="326"/>
      <c r="L142" s="326"/>
      <c r="M142" s="326"/>
      <c r="N142" s="24">
        <f>SUM(D142:M142)</f>
        <v>0</v>
      </c>
      <c r="O142" s="56"/>
      <c r="P142" s="59"/>
    </row>
    <row r="143" spans="2:16" ht="21.95" customHeight="1">
      <c r="B143" s="363"/>
      <c r="C143" s="296" t="s">
        <v>549</v>
      </c>
      <c r="D143" s="326"/>
      <c r="E143" s="326"/>
      <c r="F143" s="325"/>
      <c r="G143" s="326"/>
      <c r="H143" s="326"/>
      <c r="I143" s="326"/>
      <c r="J143" s="326"/>
      <c r="K143" s="326"/>
      <c r="L143" s="326"/>
      <c r="M143" s="325"/>
      <c r="N143" s="24">
        <f>SUM(D143:M143)</f>
        <v>0</v>
      </c>
      <c r="O143" s="56"/>
      <c r="P143" s="59"/>
    </row>
    <row r="144" spans="2:16" ht="21.95" customHeight="1">
      <c r="B144" s="363"/>
      <c r="C144" s="296" t="s">
        <v>346</v>
      </c>
      <c r="D144" s="326"/>
      <c r="E144" s="326"/>
      <c r="F144" s="326"/>
      <c r="G144" s="326"/>
      <c r="H144" s="326"/>
      <c r="I144" s="326"/>
      <c r="J144" s="326"/>
      <c r="K144" s="326"/>
      <c r="L144" s="325"/>
      <c r="M144" s="326"/>
      <c r="N144" s="24">
        <f t="shared" si="2"/>
        <v>0</v>
      </c>
      <c r="O144" s="56"/>
      <c r="P144" s="59"/>
    </row>
    <row r="145" spans="2:16" ht="21.95" customHeight="1">
      <c r="B145" s="363"/>
      <c r="C145" s="296" t="s">
        <v>507</v>
      </c>
      <c r="D145" s="326"/>
      <c r="E145" s="326"/>
      <c r="F145" s="326"/>
      <c r="G145" s="326"/>
      <c r="H145" s="325"/>
      <c r="I145" s="326"/>
      <c r="J145" s="326"/>
      <c r="K145" s="326"/>
      <c r="L145" s="326"/>
      <c r="M145" s="326"/>
      <c r="N145" s="24">
        <f t="shared" si="2"/>
        <v>0</v>
      </c>
      <c r="O145" s="56"/>
      <c r="P145" s="59"/>
    </row>
    <row r="146" spans="2:16" ht="21.95" customHeight="1">
      <c r="B146" s="363"/>
      <c r="C146" s="296" t="s">
        <v>322</v>
      </c>
      <c r="D146" s="326"/>
      <c r="E146" s="326"/>
      <c r="F146" s="326"/>
      <c r="G146" s="326"/>
      <c r="H146" s="326"/>
      <c r="I146" s="326"/>
      <c r="J146" s="326"/>
      <c r="K146" s="325"/>
      <c r="L146" s="326"/>
      <c r="M146" s="326"/>
      <c r="N146" s="24">
        <f t="shared" si="2"/>
        <v>0</v>
      </c>
      <c r="O146" s="56"/>
      <c r="P146" s="59"/>
    </row>
    <row r="147" spans="2:16" ht="21.95" customHeight="1">
      <c r="B147" s="363"/>
      <c r="C147" s="296" t="s">
        <v>508</v>
      </c>
      <c r="D147" s="326"/>
      <c r="E147" s="326"/>
      <c r="F147" s="326"/>
      <c r="G147" s="326"/>
      <c r="H147" s="326"/>
      <c r="I147" s="326"/>
      <c r="J147" s="325"/>
      <c r="K147" s="326"/>
      <c r="L147" s="326"/>
      <c r="M147" s="326"/>
      <c r="N147" s="24">
        <f t="shared" si="2"/>
        <v>0</v>
      </c>
      <c r="O147" s="56"/>
      <c r="P147" s="59"/>
    </row>
    <row r="148" spans="2:16" ht="21.95" customHeight="1">
      <c r="B148" s="363"/>
      <c r="C148" s="296" t="s">
        <v>347</v>
      </c>
      <c r="D148" s="326"/>
      <c r="E148" s="326"/>
      <c r="F148" s="326"/>
      <c r="G148" s="326"/>
      <c r="H148" s="326"/>
      <c r="I148" s="326"/>
      <c r="J148" s="326"/>
      <c r="K148" s="326"/>
      <c r="L148" s="325"/>
      <c r="M148" s="326"/>
      <c r="N148" s="24">
        <f t="shared" si="2"/>
        <v>0</v>
      </c>
      <c r="O148" s="56"/>
      <c r="P148" s="59"/>
    </row>
    <row r="149" spans="2:16" ht="21.95" customHeight="1">
      <c r="B149" s="363"/>
      <c r="C149" s="296" t="s">
        <v>348</v>
      </c>
      <c r="D149" s="326"/>
      <c r="E149" s="326"/>
      <c r="F149" s="326"/>
      <c r="G149" s="326"/>
      <c r="H149" s="326"/>
      <c r="I149" s="326"/>
      <c r="J149" s="326"/>
      <c r="K149" s="326"/>
      <c r="L149" s="325"/>
      <c r="M149" s="326"/>
      <c r="N149" s="24">
        <f t="shared" si="2"/>
        <v>0</v>
      </c>
      <c r="O149" s="56"/>
      <c r="P149" s="59"/>
    </row>
    <row r="150" spans="2:16" ht="21.95" customHeight="1">
      <c r="B150" s="363"/>
      <c r="C150" s="296" t="s">
        <v>349</v>
      </c>
      <c r="D150" s="326"/>
      <c r="E150" s="326"/>
      <c r="F150" s="326"/>
      <c r="G150" s="326"/>
      <c r="H150" s="326"/>
      <c r="I150" s="326"/>
      <c r="J150" s="326"/>
      <c r="K150" s="326"/>
      <c r="L150" s="325"/>
      <c r="M150" s="326"/>
      <c r="N150" s="24">
        <f t="shared" si="2"/>
        <v>0</v>
      </c>
      <c r="O150" s="56"/>
      <c r="P150" s="59"/>
    </row>
    <row r="151" spans="2:16" ht="21.95" customHeight="1">
      <c r="B151" s="363"/>
      <c r="C151" s="296" t="s">
        <v>328</v>
      </c>
      <c r="D151" s="326"/>
      <c r="E151" s="326"/>
      <c r="F151" s="326"/>
      <c r="G151" s="326"/>
      <c r="H151" s="326"/>
      <c r="I151" s="326"/>
      <c r="J151" s="326"/>
      <c r="K151" s="326"/>
      <c r="L151" s="325"/>
      <c r="M151" s="326"/>
      <c r="N151" s="24">
        <f t="shared" si="2"/>
        <v>0</v>
      </c>
      <c r="O151" s="56"/>
      <c r="P151" s="59"/>
    </row>
    <row r="152" spans="2:16" ht="21.95" customHeight="1">
      <c r="B152" s="363"/>
      <c r="C152" s="296" t="s">
        <v>509</v>
      </c>
      <c r="D152" s="23"/>
      <c r="E152" s="23"/>
      <c r="F152" s="321"/>
      <c r="G152" s="23"/>
      <c r="H152" s="23"/>
      <c r="I152" s="23"/>
      <c r="J152" s="23"/>
      <c r="K152" s="321"/>
      <c r="L152" s="23"/>
      <c r="M152" s="23"/>
      <c r="N152" s="24"/>
      <c r="O152" s="56"/>
      <c r="P152" s="59"/>
    </row>
    <row r="153" spans="2:16" ht="21.95" customHeight="1">
      <c r="B153" s="363"/>
      <c r="C153" s="296" t="s">
        <v>510</v>
      </c>
      <c r="D153" s="326"/>
      <c r="E153" s="325"/>
      <c r="F153" s="326"/>
      <c r="G153" s="326"/>
      <c r="H153" s="326"/>
      <c r="I153" s="326"/>
      <c r="J153" s="326"/>
      <c r="K153" s="326"/>
      <c r="L153" s="326"/>
      <c r="M153" s="326"/>
      <c r="N153" s="24">
        <f t="shared" si="2"/>
        <v>0</v>
      </c>
      <c r="O153" s="56"/>
      <c r="P153" s="59"/>
    </row>
    <row r="154" spans="2:16" ht="21.95" customHeight="1">
      <c r="B154" s="363"/>
      <c r="C154" s="296" t="s">
        <v>352</v>
      </c>
      <c r="D154" s="326"/>
      <c r="E154" s="326"/>
      <c r="F154" s="326"/>
      <c r="G154" s="326"/>
      <c r="H154" s="326"/>
      <c r="I154" s="326"/>
      <c r="J154" s="326"/>
      <c r="K154" s="325"/>
      <c r="L154" s="326"/>
      <c r="M154" s="326"/>
      <c r="N154" s="24">
        <f t="shared" si="2"/>
        <v>0</v>
      </c>
      <c r="O154" s="56"/>
      <c r="P154" s="59"/>
    </row>
    <row r="155" spans="2:16" ht="21.95" customHeight="1">
      <c r="B155" s="363"/>
      <c r="C155" s="296" t="s">
        <v>437</v>
      </c>
      <c r="D155" s="326"/>
      <c r="E155" s="326"/>
      <c r="F155" s="325"/>
      <c r="G155" s="326"/>
      <c r="H155" s="326"/>
      <c r="I155" s="326"/>
      <c r="J155" s="326"/>
      <c r="K155" s="326"/>
      <c r="L155" s="326"/>
      <c r="M155" s="326"/>
      <c r="N155" s="24">
        <f t="shared" si="2"/>
        <v>0</v>
      </c>
      <c r="O155" s="56"/>
      <c r="P155" s="59"/>
    </row>
    <row r="156" spans="2:16" ht="21.95" customHeight="1">
      <c r="B156" s="363"/>
      <c r="C156" s="296" t="s">
        <v>350</v>
      </c>
      <c r="D156" s="326"/>
      <c r="E156" s="326"/>
      <c r="F156" s="325"/>
      <c r="G156" s="326"/>
      <c r="H156" s="326"/>
      <c r="I156" s="326"/>
      <c r="J156" s="326"/>
      <c r="K156" s="326"/>
      <c r="L156" s="326"/>
      <c r="M156" s="325"/>
      <c r="N156" s="24">
        <f t="shared" si="2"/>
        <v>0</v>
      </c>
      <c r="O156" s="56"/>
      <c r="P156" s="59"/>
    </row>
    <row r="157" spans="2:16" ht="21.95" customHeight="1">
      <c r="B157" s="363"/>
      <c r="C157" s="296" t="s">
        <v>550</v>
      </c>
      <c r="D157" s="326"/>
      <c r="E157" s="326"/>
      <c r="F157" s="326"/>
      <c r="G157" s="326"/>
      <c r="H157" s="326"/>
      <c r="I157" s="326"/>
      <c r="J157" s="325"/>
      <c r="K157" s="326"/>
      <c r="L157" s="326"/>
      <c r="M157" s="326"/>
      <c r="N157" s="24">
        <f t="shared" si="2"/>
        <v>0</v>
      </c>
      <c r="O157" s="56"/>
      <c r="P157" s="59"/>
    </row>
    <row r="158" spans="2:16" ht="21.95" customHeight="1">
      <c r="B158" s="363"/>
      <c r="C158" s="296" t="s">
        <v>511</v>
      </c>
      <c r="D158" s="326"/>
      <c r="E158" s="326"/>
      <c r="F158" s="326"/>
      <c r="G158" s="326"/>
      <c r="H158" s="326"/>
      <c r="I158" s="326"/>
      <c r="J158" s="326"/>
      <c r="K158" s="326"/>
      <c r="L158" s="325"/>
      <c r="M158" s="326"/>
      <c r="N158" s="24">
        <f t="shared" si="2"/>
        <v>0</v>
      </c>
      <c r="O158" s="56"/>
      <c r="P158" s="59"/>
    </row>
    <row r="159" spans="2:16" ht="21.95" customHeight="1">
      <c r="B159" s="363"/>
      <c r="C159" s="296" t="s">
        <v>512</v>
      </c>
      <c r="D159" s="23"/>
      <c r="E159" s="23"/>
      <c r="F159" s="321"/>
      <c r="G159" s="23"/>
      <c r="H159" s="23"/>
      <c r="I159" s="23"/>
      <c r="J159" s="23"/>
      <c r="K159" s="321"/>
      <c r="L159" s="23"/>
      <c r="M159" s="23"/>
      <c r="N159" s="24"/>
      <c r="O159" s="56"/>
      <c r="P159" s="59"/>
    </row>
    <row r="160" spans="2:16" ht="21.95" customHeight="1">
      <c r="B160" s="363"/>
      <c r="C160" s="296" t="s">
        <v>513</v>
      </c>
      <c r="D160" s="326"/>
      <c r="E160" s="326"/>
      <c r="F160" s="326"/>
      <c r="G160" s="326"/>
      <c r="H160" s="326"/>
      <c r="I160" s="325"/>
      <c r="J160" s="326"/>
      <c r="K160" s="326"/>
      <c r="L160" s="326"/>
      <c r="M160" s="326"/>
      <c r="N160" s="24">
        <f t="shared" si="2"/>
        <v>0</v>
      </c>
      <c r="O160" s="56"/>
      <c r="P160" s="59"/>
    </row>
    <row r="161" spans="2:16" ht="21.95" customHeight="1">
      <c r="B161" s="363"/>
      <c r="C161" s="296" t="s">
        <v>437</v>
      </c>
      <c r="D161" s="326"/>
      <c r="E161" s="326"/>
      <c r="F161" s="325"/>
      <c r="G161" s="326"/>
      <c r="H161" s="326"/>
      <c r="I161" s="326"/>
      <c r="J161" s="326"/>
      <c r="K161" s="326"/>
      <c r="L161" s="326"/>
      <c r="M161" s="326"/>
      <c r="N161" s="24">
        <f t="shared" si="2"/>
        <v>0</v>
      </c>
      <c r="O161" s="56"/>
      <c r="P161" s="59"/>
    </row>
    <row r="162" spans="2:16" ht="21.95" customHeight="1">
      <c r="B162" s="363"/>
      <c r="C162" s="296" t="s">
        <v>514</v>
      </c>
      <c r="D162" s="326"/>
      <c r="E162" s="326"/>
      <c r="F162" s="326"/>
      <c r="G162" s="326"/>
      <c r="H162" s="325"/>
      <c r="I162" s="326"/>
      <c r="J162" s="326"/>
      <c r="K162" s="326"/>
      <c r="L162" s="326"/>
      <c r="M162" s="326"/>
      <c r="N162" s="24">
        <f t="shared" si="2"/>
        <v>0</v>
      </c>
      <c r="O162" s="56"/>
      <c r="P162" s="59"/>
    </row>
    <row r="163" spans="2:16" ht="21.95" customHeight="1">
      <c r="B163" s="363"/>
      <c r="C163" s="296" t="s">
        <v>515</v>
      </c>
      <c r="D163" s="326"/>
      <c r="E163" s="326"/>
      <c r="F163" s="325"/>
      <c r="G163" s="326"/>
      <c r="H163" s="326"/>
      <c r="I163" s="326"/>
      <c r="J163" s="326"/>
      <c r="K163" s="326"/>
      <c r="L163" s="326"/>
      <c r="M163" s="326"/>
      <c r="N163" s="24">
        <f t="shared" si="2"/>
        <v>0</v>
      </c>
      <c r="O163" s="56"/>
      <c r="P163" s="59"/>
    </row>
    <row r="164" spans="2:16" ht="21.95" customHeight="1">
      <c r="B164" s="363"/>
      <c r="C164" s="296" t="s">
        <v>351</v>
      </c>
      <c r="D164" s="326"/>
      <c r="E164" s="326"/>
      <c r="F164" s="325"/>
      <c r="G164" s="326"/>
      <c r="H164" s="326"/>
      <c r="I164" s="326"/>
      <c r="J164" s="326"/>
      <c r="K164" s="326"/>
      <c r="L164" s="326"/>
      <c r="M164" s="325"/>
      <c r="N164" s="24">
        <f t="shared" si="2"/>
        <v>0</v>
      </c>
      <c r="O164" s="56"/>
      <c r="P164" s="59"/>
    </row>
    <row r="165" spans="2:16" ht="21.95" customHeight="1">
      <c r="B165" s="363"/>
      <c r="C165" s="296" t="s">
        <v>550</v>
      </c>
      <c r="D165" s="326"/>
      <c r="E165" s="326"/>
      <c r="F165" s="326"/>
      <c r="G165" s="326"/>
      <c r="H165" s="326"/>
      <c r="I165" s="326"/>
      <c r="J165" s="326"/>
      <c r="K165" s="326"/>
      <c r="L165" s="326"/>
      <c r="M165" s="325"/>
      <c r="N165" s="24">
        <f t="shared" si="2"/>
        <v>0</v>
      </c>
      <c r="O165" s="56"/>
      <c r="P165" s="59"/>
    </row>
    <row r="166" spans="2:16" ht="21.95" customHeight="1">
      <c r="B166" s="363"/>
      <c r="C166" s="296" t="s">
        <v>516</v>
      </c>
      <c r="D166" s="23"/>
      <c r="E166" s="23"/>
      <c r="F166" s="321"/>
      <c r="G166" s="23"/>
      <c r="H166" s="23"/>
      <c r="I166" s="23"/>
      <c r="J166" s="23"/>
      <c r="K166" s="321"/>
      <c r="L166" s="23"/>
      <c r="M166" s="23"/>
      <c r="N166" s="24"/>
      <c r="O166" s="56"/>
      <c r="P166" s="59"/>
    </row>
    <row r="167" spans="2:16" ht="21.95" customHeight="1">
      <c r="B167" s="363"/>
      <c r="C167" s="296" t="s">
        <v>517</v>
      </c>
      <c r="D167" s="326"/>
      <c r="E167" s="326"/>
      <c r="F167" s="325"/>
      <c r="G167" s="326"/>
      <c r="H167" s="326"/>
      <c r="I167" s="326"/>
      <c r="J167" s="326"/>
      <c r="K167" s="326"/>
      <c r="L167" s="326"/>
      <c r="M167" s="326"/>
      <c r="N167" s="24">
        <f t="shared" si="2"/>
        <v>0</v>
      </c>
      <c r="O167" s="56"/>
      <c r="P167" s="59"/>
    </row>
    <row r="168" spans="2:16" ht="25.15" customHeight="1">
      <c r="B168" s="363"/>
      <c r="C168" s="296" t="s">
        <v>518</v>
      </c>
      <c r="D168" s="326"/>
      <c r="E168" s="326"/>
      <c r="F168" s="326"/>
      <c r="G168" s="326"/>
      <c r="H168" s="326"/>
      <c r="I168" s="325"/>
      <c r="J168" s="326"/>
      <c r="K168" s="326"/>
      <c r="L168" s="326"/>
      <c r="M168" s="326"/>
      <c r="N168" s="24">
        <f t="shared" si="2"/>
        <v>0</v>
      </c>
      <c r="O168" s="56"/>
      <c r="P168" s="59"/>
    </row>
    <row r="169" spans="2:16" ht="21.95" customHeight="1">
      <c r="B169" s="363"/>
      <c r="C169" s="296" t="s">
        <v>353</v>
      </c>
      <c r="D169" s="326"/>
      <c r="E169" s="326"/>
      <c r="F169" s="326"/>
      <c r="G169" s="326"/>
      <c r="H169" s="326"/>
      <c r="I169" s="326"/>
      <c r="J169" s="326"/>
      <c r="K169" s="326"/>
      <c r="L169" s="326"/>
      <c r="M169" s="325"/>
      <c r="N169" s="24">
        <f t="shared" si="2"/>
        <v>0</v>
      </c>
      <c r="O169" s="56"/>
      <c r="P169" s="59"/>
    </row>
    <row r="170" spans="2:16" ht="21.95" customHeight="1">
      <c r="B170" s="363"/>
      <c r="C170" s="296" t="s">
        <v>514</v>
      </c>
      <c r="D170" s="326"/>
      <c r="E170" s="326"/>
      <c r="F170" s="326"/>
      <c r="G170" s="326"/>
      <c r="H170" s="325"/>
      <c r="I170" s="326"/>
      <c r="J170" s="326"/>
      <c r="K170" s="326"/>
      <c r="L170" s="326"/>
      <c r="M170" s="326"/>
      <c r="N170" s="24">
        <f t="shared" si="2"/>
        <v>0</v>
      </c>
      <c r="O170" s="56"/>
      <c r="P170" s="59"/>
    </row>
    <row r="171" spans="2:16" ht="21.95" customHeight="1">
      <c r="B171" s="363"/>
      <c r="C171" s="296" t="s">
        <v>519</v>
      </c>
      <c r="D171" s="326"/>
      <c r="E171" s="326"/>
      <c r="F171" s="326"/>
      <c r="G171" s="326"/>
      <c r="H171" s="325"/>
      <c r="I171" s="326"/>
      <c r="J171" s="326"/>
      <c r="K171" s="326"/>
      <c r="L171" s="326"/>
      <c r="M171" s="326"/>
      <c r="N171" s="24">
        <f t="shared" si="2"/>
        <v>0</v>
      </c>
      <c r="O171" s="56"/>
      <c r="P171" s="59"/>
    </row>
    <row r="172" spans="2:16" ht="21.95" customHeight="1">
      <c r="B172" s="363"/>
      <c r="C172" s="296" t="s">
        <v>520</v>
      </c>
      <c r="D172" s="326"/>
      <c r="E172" s="326"/>
      <c r="F172" s="325"/>
      <c r="G172" s="326"/>
      <c r="H172" s="326"/>
      <c r="I172" s="326"/>
      <c r="J172" s="326"/>
      <c r="K172" s="326"/>
      <c r="L172" s="326"/>
      <c r="M172" s="326"/>
      <c r="N172" s="24">
        <f t="shared" si="2"/>
        <v>0</v>
      </c>
      <c r="O172" s="56"/>
      <c r="P172" s="59"/>
    </row>
    <row r="173" spans="2:16" ht="21.95" customHeight="1">
      <c r="B173" s="363"/>
      <c r="C173" s="296" t="s">
        <v>521</v>
      </c>
      <c r="D173" s="326"/>
      <c r="E173" s="326"/>
      <c r="F173" s="325"/>
      <c r="G173" s="326"/>
      <c r="H173" s="326"/>
      <c r="I173" s="326"/>
      <c r="J173" s="326"/>
      <c r="K173" s="326"/>
      <c r="L173" s="326"/>
      <c r="M173" s="326"/>
      <c r="N173" s="24">
        <f t="shared" si="2"/>
        <v>0</v>
      </c>
      <c r="O173" s="56"/>
      <c r="P173" s="59"/>
    </row>
    <row r="174" spans="2:16" ht="27">
      <c r="B174" s="363"/>
      <c r="C174" s="296" t="s">
        <v>354</v>
      </c>
      <c r="D174" s="326"/>
      <c r="E174" s="326"/>
      <c r="F174" s="326"/>
      <c r="G174" s="326"/>
      <c r="H174" s="326"/>
      <c r="I174" s="325"/>
      <c r="J174" s="326"/>
      <c r="K174" s="326"/>
      <c r="L174" s="326"/>
      <c r="M174" s="326"/>
      <c r="N174" s="24">
        <f t="shared" si="2"/>
        <v>0</v>
      </c>
      <c r="O174" s="56"/>
      <c r="P174" s="59"/>
    </row>
    <row r="175" spans="2:16" ht="21.95" customHeight="1">
      <c r="B175" s="363"/>
      <c r="C175" s="296" t="s">
        <v>341</v>
      </c>
      <c r="D175" s="326"/>
      <c r="E175" s="326"/>
      <c r="F175" s="326"/>
      <c r="G175" s="326"/>
      <c r="H175" s="326"/>
      <c r="I175" s="326"/>
      <c r="J175" s="326"/>
      <c r="K175" s="326"/>
      <c r="L175" s="326"/>
      <c r="M175" s="325"/>
      <c r="N175" s="24">
        <f t="shared" si="2"/>
        <v>0</v>
      </c>
      <c r="O175" s="56"/>
      <c r="P175" s="59"/>
    </row>
    <row r="176" spans="2:16" ht="21.95" customHeight="1">
      <c r="B176" s="363"/>
      <c r="C176" s="296" t="s">
        <v>355</v>
      </c>
      <c r="D176" s="325"/>
      <c r="E176" s="326"/>
      <c r="F176" s="326"/>
      <c r="G176" s="326"/>
      <c r="H176" s="326"/>
      <c r="I176" s="326"/>
      <c r="J176" s="326"/>
      <c r="K176" s="326"/>
      <c r="L176" s="326"/>
      <c r="M176" s="326"/>
      <c r="N176" s="24">
        <f t="shared" si="2"/>
        <v>0</v>
      </c>
      <c r="O176" s="56"/>
      <c r="P176" s="59"/>
    </row>
    <row r="177" spans="2:16" ht="21.95" customHeight="1">
      <c r="B177" s="363"/>
      <c r="C177" s="296" t="s">
        <v>356</v>
      </c>
      <c r="D177" s="325"/>
      <c r="E177" s="326"/>
      <c r="F177" s="326"/>
      <c r="G177" s="326"/>
      <c r="H177" s="326"/>
      <c r="I177" s="326"/>
      <c r="J177" s="326"/>
      <c r="K177" s="326"/>
      <c r="L177" s="326"/>
      <c r="M177" s="326"/>
      <c r="N177" s="24">
        <f t="shared" si="2"/>
        <v>0</v>
      </c>
      <c r="O177" s="56"/>
      <c r="P177" s="59"/>
    </row>
    <row r="178" spans="2:16" ht="21.95" customHeight="1">
      <c r="B178" s="363"/>
      <c r="C178" s="296" t="s">
        <v>522</v>
      </c>
      <c r="D178" s="326"/>
      <c r="E178" s="326"/>
      <c r="F178" s="326"/>
      <c r="G178" s="326"/>
      <c r="H178" s="326"/>
      <c r="I178" s="326"/>
      <c r="J178" s="325"/>
      <c r="K178" s="326"/>
      <c r="L178" s="326"/>
      <c r="M178" s="326"/>
      <c r="N178" s="24">
        <f t="shared" si="2"/>
        <v>0</v>
      </c>
      <c r="O178" s="56"/>
      <c r="P178" s="59"/>
    </row>
    <row r="179" spans="2:16" ht="21.95" customHeight="1">
      <c r="B179" s="363"/>
      <c r="C179" s="296" t="s">
        <v>523</v>
      </c>
      <c r="D179" s="326"/>
      <c r="E179" s="326"/>
      <c r="F179" s="326"/>
      <c r="G179" s="326"/>
      <c r="H179" s="326"/>
      <c r="I179" s="326"/>
      <c r="J179" s="325"/>
      <c r="K179" s="326"/>
      <c r="L179" s="326"/>
      <c r="M179" s="326"/>
      <c r="N179" s="24">
        <f t="shared" si="2"/>
        <v>0</v>
      </c>
      <c r="O179" s="56"/>
      <c r="P179" s="59"/>
    </row>
    <row r="180" spans="2:16" ht="21.95" customHeight="1">
      <c r="B180" s="363"/>
      <c r="C180" s="296" t="s">
        <v>342</v>
      </c>
      <c r="D180" s="326"/>
      <c r="E180" s="326"/>
      <c r="F180" s="326"/>
      <c r="G180" s="326"/>
      <c r="H180" s="326"/>
      <c r="I180" s="326"/>
      <c r="J180" s="326"/>
      <c r="K180" s="326"/>
      <c r="L180" s="326"/>
      <c r="M180" s="325"/>
      <c r="N180" s="24">
        <f t="shared" si="2"/>
        <v>0</v>
      </c>
      <c r="O180" s="56"/>
      <c r="P180" s="59"/>
    </row>
    <row r="181" spans="2:16" ht="21.95" customHeight="1">
      <c r="B181" s="363"/>
      <c r="C181" s="296" t="s">
        <v>357</v>
      </c>
      <c r="D181" s="326"/>
      <c r="E181" s="326"/>
      <c r="F181" s="326"/>
      <c r="G181" s="326"/>
      <c r="H181" s="326"/>
      <c r="I181" s="326"/>
      <c r="J181" s="326"/>
      <c r="K181" s="326"/>
      <c r="L181" s="326"/>
      <c r="M181" s="325"/>
      <c r="N181" s="24">
        <f t="shared" si="2"/>
        <v>0</v>
      </c>
      <c r="O181" s="56"/>
      <c r="P181" s="59"/>
    </row>
    <row r="182" spans="2:16" ht="21.95" customHeight="1">
      <c r="B182" s="363"/>
      <c r="C182" s="296" t="s">
        <v>524</v>
      </c>
      <c r="D182" s="326"/>
      <c r="E182" s="326"/>
      <c r="F182" s="326"/>
      <c r="G182" s="326"/>
      <c r="H182" s="325"/>
      <c r="I182" s="326"/>
      <c r="J182" s="326"/>
      <c r="K182" s="326"/>
      <c r="L182" s="326"/>
      <c r="M182" s="326"/>
      <c r="N182" s="24">
        <f t="shared" si="2"/>
        <v>0</v>
      </c>
      <c r="O182" s="56"/>
      <c r="P182" s="59"/>
    </row>
    <row r="183" spans="2:16" ht="21.95" customHeight="1">
      <c r="B183" s="363"/>
      <c r="C183" s="296" t="s">
        <v>358</v>
      </c>
      <c r="D183" s="326"/>
      <c r="E183" s="326"/>
      <c r="F183" s="326"/>
      <c r="G183" s="326"/>
      <c r="H183" s="326"/>
      <c r="I183" s="326"/>
      <c r="J183" s="326"/>
      <c r="K183" s="326"/>
      <c r="L183" s="325"/>
      <c r="M183" s="326"/>
      <c r="N183" s="24">
        <f t="shared" si="2"/>
        <v>0</v>
      </c>
      <c r="O183" s="56"/>
      <c r="P183" s="59"/>
    </row>
    <row r="184" spans="2:16" ht="21.95" customHeight="1">
      <c r="B184" s="363"/>
      <c r="C184" s="296" t="s">
        <v>525</v>
      </c>
      <c r="D184" s="326"/>
      <c r="E184" s="326"/>
      <c r="F184" s="326"/>
      <c r="G184" s="326"/>
      <c r="H184" s="326"/>
      <c r="I184" s="326"/>
      <c r="J184" s="326"/>
      <c r="K184" s="325"/>
      <c r="L184" s="326"/>
      <c r="M184" s="326"/>
      <c r="N184" s="24">
        <f t="shared" si="2"/>
        <v>0</v>
      </c>
      <c r="O184" s="56"/>
      <c r="P184" s="59"/>
    </row>
    <row r="185" spans="2:16" ht="21.95" customHeight="1">
      <c r="B185" s="363"/>
      <c r="C185" s="296" t="s">
        <v>526</v>
      </c>
      <c r="D185" s="326"/>
      <c r="E185" s="326"/>
      <c r="F185" s="326"/>
      <c r="G185" s="326"/>
      <c r="H185" s="326"/>
      <c r="I185" s="326"/>
      <c r="J185" s="326"/>
      <c r="K185" s="325"/>
      <c r="L185" s="326"/>
      <c r="M185" s="326"/>
      <c r="N185" s="24">
        <f t="shared" si="2"/>
        <v>0</v>
      </c>
      <c r="O185" s="56"/>
      <c r="P185" s="59"/>
    </row>
    <row r="186" spans="2:16" ht="21.95" customHeight="1">
      <c r="B186" s="363"/>
      <c r="C186" s="296" t="s">
        <v>328</v>
      </c>
      <c r="D186" s="326"/>
      <c r="E186" s="326"/>
      <c r="F186" s="326"/>
      <c r="G186" s="326"/>
      <c r="H186" s="325"/>
      <c r="I186" s="326"/>
      <c r="J186" s="326"/>
      <c r="K186" s="326"/>
      <c r="L186" s="326"/>
      <c r="M186" s="326"/>
      <c r="N186" s="24">
        <f t="shared" si="2"/>
        <v>0</v>
      </c>
      <c r="O186" s="56"/>
      <c r="P186" s="59"/>
    </row>
    <row r="187" spans="2:16" ht="21.95" customHeight="1">
      <c r="B187" s="363"/>
      <c r="C187" s="296" t="s">
        <v>527</v>
      </c>
      <c r="D187" s="23"/>
      <c r="E187" s="23"/>
      <c r="F187" s="321"/>
      <c r="G187" s="23"/>
      <c r="H187" s="23"/>
      <c r="I187" s="23"/>
      <c r="J187" s="23"/>
      <c r="K187" s="321"/>
      <c r="L187" s="23"/>
      <c r="M187" s="23"/>
      <c r="N187" s="24"/>
      <c r="O187" s="56"/>
      <c r="P187" s="59"/>
    </row>
    <row r="188" spans="2:16" ht="21.95" customHeight="1">
      <c r="B188" s="363"/>
      <c r="C188" s="296" t="s">
        <v>343</v>
      </c>
      <c r="D188" s="326"/>
      <c r="E188" s="326"/>
      <c r="F188" s="326"/>
      <c r="G188" s="326"/>
      <c r="H188" s="326"/>
      <c r="I188" s="326"/>
      <c r="J188" s="325"/>
      <c r="K188" s="326"/>
      <c r="L188" s="326"/>
      <c r="M188" s="326"/>
      <c r="N188" s="24">
        <f t="shared" si="2"/>
        <v>0</v>
      </c>
      <c r="O188" s="56"/>
      <c r="P188" s="59"/>
    </row>
    <row r="189" spans="2:16" ht="21.95" customHeight="1">
      <c r="B189" s="363"/>
      <c r="C189" s="296" t="s">
        <v>344</v>
      </c>
      <c r="D189" s="326"/>
      <c r="E189" s="326"/>
      <c r="F189" s="326"/>
      <c r="G189" s="326"/>
      <c r="H189" s="326"/>
      <c r="I189" s="326"/>
      <c r="J189" s="325"/>
      <c r="K189" s="326"/>
      <c r="L189" s="326"/>
      <c r="M189" s="326"/>
      <c r="N189" s="24">
        <f t="shared" si="2"/>
        <v>0</v>
      </c>
      <c r="O189" s="56"/>
      <c r="P189" s="59"/>
    </row>
    <row r="190" spans="2:16" ht="21.95" customHeight="1">
      <c r="B190" s="363"/>
      <c r="C190" s="296" t="s">
        <v>437</v>
      </c>
      <c r="D190" s="326"/>
      <c r="E190" s="326"/>
      <c r="F190" s="325"/>
      <c r="G190" s="326"/>
      <c r="H190" s="326"/>
      <c r="I190" s="326"/>
      <c r="J190" s="326"/>
      <c r="K190" s="326"/>
      <c r="L190" s="326"/>
      <c r="M190" s="326"/>
      <c r="N190" s="24">
        <f t="shared" si="2"/>
        <v>0</v>
      </c>
      <c r="O190" s="56"/>
      <c r="P190" s="59"/>
    </row>
    <row r="191" spans="2:16" ht="21.95" customHeight="1">
      <c r="B191" s="363"/>
      <c r="C191" s="296" t="s">
        <v>359</v>
      </c>
      <c r="D191" s="326"/>
      <c r="E191" s="325"/>
      <c r="F191" s="326"/>
      <c r="G191" s="326"/>
      <c r="H191" s="326"/>
      <c r="I191" s="326"/>
      <c r="J191" s="326"/>
      <c r="K191" s="326"/>
      <c r="L191" s="325"/>
      <c r="M191" s="326"/>
      <c r="N191" s="24">
        <f t="shared" si="2"/>
        <v>0</v>
      </c>
      <c r="O191" s="56"/>
      <c r="P191" s="59"/>
    </row>
    <row r="192" spans="2:16" ht="21.95" customHeight="1">
      <c r="B192" s="363"/>
      <c r="C192" s="296" t="s">
        <v>528</v>
      </c>
      <c r="D192" s="326"/>
      <c r="E192" s="325"/>
      <c r="F192" s="326"/>
      <c r="G192" s="326"/>
      <c r="H192" s="326"/>
      <c r="I192" s="326"/>
      <c r="J192" s="326"/>
      <c r="K192" s="326"/>
      <c r="L192" s="326"/>
      <c r="M192" s="326"/>
      <c r="N192" s="24">
        <f t="shared" si="2"/>
        <v>0</v>
      </c>
      <c r="O192" s="56"/>
      <c r="P192" s="59"/>
    </row>
    <row r="193" spans="2:16" ht="21.95" customHeight="1">
      <c r="B193" s="363"/>
      <c r="C193" s="296" t="s">
        <v>531</v>
      </c>
      <c r="D193" s="23"/>
      <c r="E193" s="23"/>
      <c r="F193" s="321"/>
      <c r="G193" s="23"/>
      <c r="H193" s="23"/>
      <c r="I193" s="23"/>
      <c r="J193" s="23"/>
      <c r="K193" s="321"/>
      <c r="L193" s="23"/>
      <c r="M193" s="23"/>
      <c r="N193" s="24"/>
      <c r="O193" s="56"/>
      <c r="P193" s="59"/>
    </row>
    <row r="194" spans="2:16" ht="21.95" customHeight="1">
      <c r="B194" s="363"/>
      <c r="C194" s="296" t="s">
        <v>529</v>
      </c>
      <c r="D194" s="326"/>
      <c r="E194" s="326"/>
      <c r="F194" s="326"/>
      <c r="G194" s="326"/>
      <c r="H194" s="326"/>
      <c r="I194" s="326"/>
      <c r="J194" s="325"/>
      <c r="K194" s="326"/>
      <c r="L194" s="326"/>
      <c r="M194" s="326"/>
      <c r="N194" s="24">
        <f t="shared" si="2"/>
        <v>0</v>
      </c>
      <c r="O194" s="56"/>
      <c r="P194" s="59"/>
    </row>
    <row r="195" spans="2:16" ht="21.95" customHeight="1">
      <c r="B195" s="363"/>
      <c r="C195" s="296" t="s">
        <v>325</v>
      </c>
      <c r="D195" s="326"/>
      <c r="E195" s="326"/>
      <c r="F195" s="326"/>
      <c r="G195" s="326"/>
      <c r="H195" s="326"/>
      <c r="I195" s="326"/>
      <c r="J195" s="325"/>
      <c r="K195" s="326"/>
      <c r="L195" s="326"/>
      <c r="M195" s="326"/>
      <c r="N195" s="24">
        <f t="shared" si="2"/>
        <v>0</v>
      </c>
      <c r="O195" s="56"/>
      <c r="P195" s="59"/>
    </row>
    <row r="196" spans="2:16" ht="21.95" customHeight="1">
      <c r="B196" s="363"/>
      <c r="C196" s="296" t="s">
        <v>530</v>
      </c>
      <c r="D196" s="326"/>
      <c r="E196" s="326"/>
      <c r="F196" s="326"/>
      <c r="G196" s="326"/>
      <c r="H196" s="326"/>
      <c r="I196" s="326"/>
      <c r="J196" s="325"/>
      <c r="K196" s="326"/>
      <c r="L196" s="326"/>
      <c r="M196" s="326"/>
      <c r="N196" s="24">
        <f t="shared" si="2"/>
        <v>0</v>
      </c>
      <c r="O196" s="56"/>
      <c r="P196" s="59"/>
    </row>
    <row r="197" spans="2:16" ht="21.95" customHeight="1">
      <c r="B197" s="363"/>
      <c r="C197" s="296" t="s">
        <v>532</v>
      </c>
      <c r="D197" s="23"/>
      <c r="E197" s="23"/>
      <c r="F197" s="321"/>
      <c r="G197" s="23"/>
      <c r="H197" s="23"/>
      <c r="I197" s="23"/>
      <c r="J197" s="23"/>
      <c r="K197" s="321"/>
      <c r="L197" s="23"/>
      <c r="M197" s="23"/>
      <c r="N197" s="24"/>
      <c r="O197" s="56"/>
      <c r="P197" s="59"/>
    </row>
    <row r="198" spans="2:16" ht="21.95" customHeight="1">
      <c r="B198" s="363"/>
      <c r="C198" s="296" t="s">
        <v>533</v>
      </c>
      <c r="D198" s="325"/>
      <c r="E198" s="326"/>
      <c r="F198" s="326"/>
      <c r="G198" s="326"/>
      <c r="H198" s="326"/>
      <c r="I198" s="326"/>
      <c r="J198" s="326"/>
      <c r="K198" s="326"/>
      <c r="L198" s="326"/>
      <c r="M198" s="326"/>
      <c r="N198" s="24">
        <f t="shared" si="2"/>
        <v>0</v>
      </c>
      <c r="O198" s="56"/>
      <c r="P198" s="59"/>
    </row>
    <row r="199" spans="2:16" ht="21.95" customHeight="1">
      <c r="B199" s="363"/>
      <c r="C199" s="296" t="s">
        <v>325</v>
      </c>
      <c r="D199" s="326"/>
      <c r="E199" s="326"/>
      <c r="F199" s="326"/>
      <c r="G199" s="326"/>
      <c r="H199" s="326"/>
      <c r="I199" s="325"/>
      <c r="J199" s="326"/>
      <c r="K199" s="326"/>
      <c r="L199" s="326"/>
      <c r="M199" s="326"/>
      <c r="N199" s="24">
        <f t="shared" si="2"/>
        <v>0</v>
      </c>
      <c r="O199" s="56"/>
      <c r="P199" s="59"/>
    </row>
    <row r="200" spans="2:16" ht="21.95" customHeight="1">
      <c r="B200" s="363"/>
      <c r="C200" s="296" t="s">
        <v>534</v>
      </c>
      <c r="D200" s="23"/>
      <c r="E200" s="23"/>
      <c r="F200" s="321"/>
      <c r="G200" s="23"/>
      <c r="H200" s="23"/>
      <c r="I200" s="23"/>
      <c r="J200" s="23"/>
      <c r="K200" s="321"/>
      <c r="L200" s="23"/>
      <c r="M200" s="23"/>
      <c r="N200" s="24"/>
      <c r="O200" s="56"/>
      <c r="P200" s="59"/>
    </row>
    <row r="201" spans="2:16" ht="27" customHeight="1">
      <c r="B201" s="363"/>
      <c r="C201" s="296" t="s">
        <v>576</v>
      </c>
      <c r="D201" s="326"/>
      <c r="E201" s="325"/>
      <c r="F201" s="326"/>
      <c r="G201" s="326"/>
      <c r="H201" s="326"/>
      <c r="I201" s="326"/>
      <c r="J201" s="326"/>
      <c r="K201" s="326"/>
      <c r="L201" s="326"/>
      <c r="M201" s="326"/>
      <c r="N201" s="24">
        <f t="shared" si="2"/>
        <v>0</v>
      </c>
      <c r="O201" s="56"/>
      <c r="P201" s="59"/>
    </row>
    <row r="202" spans="2:16" ht="21.95" customHeight="1" thickBot="1">
      <c r="B202" s="364"/>
      <c r="C202" s="298"/>
      <c r="D202" s="322"/>
      <c r="E202" s="322"/>
      <c r="F202" s="323"/>
      <c r="G202" s="322"/>
      <c r="H202" s="322"/>
      <c r="I202" s="322"/>
      <c r="J202" s="322"/>
      <c r="K202" s="323"/>
      <c r="L202" s="322"/>
      <c r="M202" s="322"/>
      <c r="N202" s="324"/>
      <c r="O202" s="56"/>
      <c r="P202" s="59"/>
    </row>
    <row r="203" spans="2:16" ht="21.95" customHeight="1">
      <c r="B203" s="129" t="s">
        <v>2</v>
      </c>
      <c r="C203" s="129"/>
      <c r="D203" s="130">
        <f t="shared" ref="D203:N203" si="3">SUM(D9:D202)</f>
        <v>0</v>
      </c>
      <c r="E203" s="130">
        <f t="shared" si="3"/>
        <v>0</v>
      </c>
      <c r="F203" s="130">
        <f t="shared" si="3"/>
        <v>0</v>
      </c>
      <c r="G203" s="130">
        <f t="shared" si="3"/>
        <v>0</v>
      </c>
      <c r="H203" s="130">
        <f t="shared" si="3"/>
        <v>0</v>
      </c>
      <c r="I203" s="130">
        <f t="shared" si="3"/>
        <v>0</v>
      </c>
      <c r="J203" s="130">
        <f t="shared" si="3"/>
        <v>0</v>
      </c>
      <c r="K203" s="130">
        <f t="shared" si="3"/>
        <v>0</v>
      </c>
      <c r="L203" s="130">
        <f t="shared" si="3"/>
        <v>0</v>
      </c>
      <c r="M203" s="130">
        <f t="shared" si="3"/>
        <v>0</v>
      </c>
      <c r="N203" s="130">
        <f t="shared" si="3"/>
        <v>0</v>
      </c>
      <c r="O203" s="131"/>
      <c r="P203" s="132"/>
    </row>
    <row r="204" spans="2:16" ht="21.95" customHeight="1">
      <c r="B204" s="3"/>
      <c r="C204" s="3"/>
      <c r="D204" s="3"/>
      <c r="E204" s="3"/>
      <c r="F204" s="3"/>
      <c r="G204" s="3"/>
      <c r="H204" s="3"/>
      <c r="I204" s="3"/>
      <c r="J204" s="3"/>
      <c r="K204" s="3"/>
      <c r="L204" s="3"/>
      <c r="M204" s="3"/>
      <c r="N204" s="3"/>
      <c r="O204" s="3"/>
      <c r="P204" s="3"/>
    </row>
    <row r="205" spans="2:16" ht="21.95" customHeight="1">
      <c r="B205" s="3"/>
      <c r="C205" s="3"/>
      <c r="D205" s="3"/>
      <c r="E205" s="3"/>
      <c r="F205" s="3"/>
      <c r="G205" s="3"/>
      <c r="H205" s="3"/>
      <c r="I205" s="3"/>
      <c r="J205" s="3"/>
      <c r="K205" s="3"/>
      <c r="L205" s="3"/>
      <c r="M205" s="3"/>
      <c r="N205" s="3"/>
      <c r="O205" s="3"/>
      <c r="P205" s="3"/>
    </row>
    <row r="206" spans="2:16" ht="21.95" customHeight="1">
      <c r="B206" s="352" t="s">
        <v>57</v>
      </c>
      <c r="C206" s="353"/>
      <c r="D206" s="353"/>
      <c r="E206" s="353"/>
      <c r="F206" s="353"/>
      <c r="G206" s="353"/>
      <c r="H206" s="353"/>
      <c r="I206" s="353"/>
      <c r="J206" s="353"/>
      <c r="K206" s="353"/>
      <c r="L206" s="353"/>
      <c r="M206" s="353"/>
      <c r="N206" s="353"/>
      <c r="O206" s="353"/>
      <c r="P206" s="354"/>
    </row>
    <row r="207" spans="2:16" ht="21.95" customHeight="1">
      <c r="B207" s="35"/>
      <c r="C207" s="11"/>
      <c r="D207" s="11"/>
      <c r="E207" s="11"/>
      <c r="F207" s="11"/>
      <c r="G207" s="11"/>
      <c r="H207" s="11"/>
      <c r="I207" s="11"/>
      <c r="J207" s="11"/>
      <c r="K207" s="11"/>
      <c r="L207" s="11"/>
      <c r="M207" s="11"/>
      <c r="N207" s="11"/>
      <c r="O207" s="11"/>
      <c r="P207" s="36"/>
    </row>
    <row r="208" spans="2:16" ht="21.95" customHeight="1">
      <c r="B208" s="67" t="s">
        <v>369</v>
      </c>
      <c r="C208" s="11"/>
      <c r="D208" s="11"/>
      <c r="E208" s="11"/>
      <c r="F208" s="11"/>
      <c r="G208" s="11"/>
      <c r="H208" s="11"/>
      <c r="I208" s="11"/>
      <c r="J208" s="11"/>
      <c r="K208" s="11"/>
      <c r="L208" s="11"/>
      <c r="M208" s="11"/>
      <c r="N208" s="11"/>
      <c r="O208" s="11"/>
      <c r="P208" s="36"/>
    </row>
    <row r="209" spans="2:16" ht="21.95" customHeight="1">
      <c r="B209" s="35"/>
      <c r="C209" s="11"/>
      <c r="D209" s="11"/>
      <c r="E209" s="11"/>
      <c r="F209" s="11"/>
      <c r="G209" s="11"/>
      <c r="H209" s="11"/>
      <c r="I209" s="11"/>
      <c r="J209" s="11"/>
      <c r="K209" s="11"/>
      <c r="L209" s="11"/>
      <c r="M209" s="11"/>
      <c r="N209" s="11"/>
      <c r="O209" s="11"/>
      <c r="P209" s="36"/>
    </row>
    <row r="210" spans="2:16" ht="21.95" customHeight="1">
      <c r="B210" s="35"/>
      <c r="C210" s="12"/>
      <c r="D210" s="12"/>
      <c r="E210" s="12"/>
      <c r="F210" s="12"/>
      <c r="G210" s="12"/>
      <c r="H210" s="12"/>
      <c r="I210" s="12"/>
      <c r="J210" s="12"/>
      <c r="K210" s="12"/>
      <c r="L210" s="12"/>
      <c r="M210" s="12"/>
      <c r="N210" s="12"/>
      <c r="O210" s="12"/>
      <c r="P210" s="36"/>
    </row>
    <row r="211" spans="2:16" ht="21.95" customHeight="1">
      <c r="B211" s="35"/>
      <c r="C211" s="13"/>
      <c r="D211" s="14"/>
      <c r="E211" s="14"/>
      <c r="F211" s="14"/>
      <c r="G211" s="14"/>
      <c r="H211" s="14"/>
      <c r="I211" s="14"/>
      <c r="J211" s="14"/>
      <c r="K211" s="14"/>
      <c r="L211" s="14"/>
      <c r="M211" s="14"/>
      <c r="N211" s="14"/>
      <c r="O211" s="14"/>
      <c r="P211" s="36"/>
    </row>
    <row r="212" spans="2:16" ht="21.95" customHeight="1">
      <c r="B212" s="35"/>
      <c r="C212" s="13"/>
      <c r="D212" s="14"/>
      <c r="E212" s="14"/>
      <c r="F212" s="14"/>
      <c r="G212" s="14"/>
      <c r="H212" s="14"/>
      <c r="I212" s="14"/>
      <c r="J212" s="14"/>
      <c r="K212" s="14"/>
      <c r="L212" s="14"/>
      <c r="M212" s="14"/>
      <c r="N212" s="14"/>
      <c r="O212" s="14"/>
      <c r="P212" s="36"/>
    </row>
    <row r="213" spans="2:16" ht="21.95" customHeight="1">
      <c r="B213" s="37"/>
      <c r="C213" s="38"/>
      <c r="D213" s="38"/>
      <c r="E213" s="38"/>
      <c r="F213" s="38"/>
      <c r="G213" s="38"/>
      <c r="H213" s="38"/>
      <c r="I213" s="38"/>
      <c r="J213" s="38"/>
      <c r="K213" s="38"/>
      <c r="L213" s="38"/>
      <c r="M213" s="38"/>
      <c r="N213" s="38"/>
      <c r="O213" s="38"/>
      <c r="P213" s="39"/>
    </row>
    <row r="214" spans="2:16" ht="21.95" customHeight="1"/>
    <row r="215" spans="2:16" ht="21.95" customHeight="1"/>
    <row r="216" spans="2:16" ht="21.95" customHeight="1">
      <c r="C216" s="2">
        <f>COUNTA(C9:C201)</f>
        <v>193</v>
      </c>
    </row>
    <row r="217" spans="2:16" ht="21.95" customHeight="1"/>
    <row r="218" spans="2:16" ht="21.95" customHeight="1"/>
    <row r="219" spans="2:16" ht="21.95" customHeight="1"/>
    <row r="220" spans="2:16" ht="21.95" customHeight="1"/>
    <row r="221" spans="2:16" ht="21.95" customHeight="1"/>
    <row r="222" spans="2:16" ht="21.95" customHeight="1"/>
    <row r="223" spans="2:16" ht="21.95" customHeight="1"/>
    <row r="224" spans="2:16" ht="21.95" customHeight="1"/>
    <row r="225" ht="21.95" customHeight="1"/>
    <row r="226" ht="21.95" customHeight="1"/>
    <row r="227" ht="21.95" customHeight="1"/>
    <row r="228" ht="21.95" customHeight="1"/>
    <row r="229" ht="21.95" customHeight="1"/>
    <row r="230" ht="21.95" customHeight="1"/>
    <row r="231" ht="21.95" customHeight="1"/>
    <row r="232" ht="21.95" customHeight="1"/>
    <row r="233" ht="21.95" customHeight="1"/>
    <row r="234" ht="21.95" customHeight="1"/>
    <row r="235" ht="21.95" customHeight="1"/>
    <row r="236" ht="21.95" customHeight="1"/>
    <row r="237" ht="21.95" customHeight="1"/>
    <row r="238" ht="21.95" customHeight="1"/>
    <row r="239" ht="21.95" customHeight="1"/>
    <row r="240" ht="21.95" customHeight="1"/>
    <row r="241" ht="21.95" customHeight="1"/>
    <row r="242" ht="21.95" customHeight="1"/>
    <row r="243" ht="21.95" customHeight="1"/>
    <row r="244" ht="21.95" customHeight="1"/>
    <row r="245" ht="21.95" customHeight="1"/>
    <row r="246" ht="21.95" customHeight="1"/>
    <row r="247" ht="21.95" customHeight="1"/>
    <row r="248" ht="21.95" customHeight="1"/>
    <row r="249" ht="21.95" customHeight="1"/>
    <row r="250" ht="21.95" customHeight="1"/>
    <row r="251" ht="21.95" customHeight="1"/>
    <row r="252" ht="21.95" customHeight="1"/>
    <row r="253" ht="21.95" customHeight="1"/>
    <row r="254" ht="21.95" customHeight="1"/>
    <row r="255" ht="21.95" customHeight="1"/>
    <row r="256" ht="21.95" customHeight="1"/>
    <row r="257" ht="21.95" customHeight="1"/>
    <row r="258" ht="21.95" customHeight="1"/>
    <row r="259" ht="21.95" customHeight="1"/>
    <row r="260" ht="21.95" customHeight="1"/>
    <row r="261" ht="21.95" customHeight="1"/>
    <row r="262" ht="21.95" customHeight="1"/>
    <row r="263" ht="21.95" customHeight="1"/>
    <row r="264" ht="21.95" customHeight="1"/>
    <row r="265" ht="21.95" customHeight="1"/>
    <row r="266" ht="21.95" customHeight="1"/>
    <row r="267" ht="21.95" customHeight="1"/>
    <row r="268" ht="21.95" customHeight="1"/>
    <row r="269" ht="21.95" customHeight="1"/>
    <row r="270" ht="21.95" customHeight="1"/>
    <row r="271" ht="21.95" customHeight="1"/>
    <row r="272" ht="21.95" customHeight="1"/>
    <row r="273" ht="21.95" customHeight="1"/>
    <row r="274" ht="21.95" customHeight="1"/>
    <row r="275" ht="21.95" customHeight="1"/>
    <row r="276" ht="21.95" customHeight="1"/>
    <row r="277" ht="21.95" customHeight="1"/>
    <row r="278" ht="21.95" customHeight="1"/>
    <row r="279" ht="21.95" customHeight="1"/>
    <row r="280" ht="21.95" customHeight="1"/>
    <row r="281" ht="21.95" customHeight="1"/>
    <row r="282" ht="21.95" customHeight="1"/>
    <row r="283" ht="21.95" customHeight="1"/>
    <row r="284" ht="21.95" customHeight="1"/>
    <row r="285" ht="21.95" customHeight="1"/>
    <row r="286" ht="21.95" customHeight="1"/>
    <row r="287" ht="21.95" customHeight="1"/>
    <row r="288" ht="21.95" customHeight="1"/>
    <row r="289" ht="21.95" customHeight="1"/>
    <row r="290" ht="21.95" customHeight="1"/>
    <row r="291" ht="21.95" customHeight="1"/>
    <row r="292" ht="21.95" customHeight="1"/>
    <row r="293" ht="21.95" customHeight="1"/>
    <row r="294" ht="21.95" customHeight="1"/>
    <row r="295" ht="21.95" customHeight="1"/>
    <row r="296" ht="21.95" customHeight="1"/>
    <row r="297" ht="21.95" customHeight="1"/>
    <row r="298" ht="21.95" customHeight="1"/>
    <row r="299" ht="21.95" customHeight="1"/>
    <row r="300" ht="21.95" customHeight="1"/>
    <row r="301" ht="21.95" customHeight="1"/>
    <row r="302" ht="21.95" customHeight="1"/>
    <row r="303" ht="21.95" customHeight="1"/>
    <row r="304" ht="21.95" customHeight="1"/>
    <row r="305" ht="21.95" customHeight="1"/>
    <row r="306" ht="21.95" customHeight="1"/>
    <row r="307" ht="21.95" customHeight="1"/>
    <row r="308" ht="21.95" customHeight="1"/>
    <row r="309" ht="21.95" customHeight="1"/>
    <row r="310" ht="21.95" customHeight="1"/>
    <row r="311" ht="21.95" customHeight="1"/>
    <row r="312" ht="21.95" customHeight="1"/>
    <row r="313" ht="21.95" customHeight="1"/>
    <row r="314" ht="21.95" customHeight="1"/>
    <row r="315" ht="21.95" customHeight="1"/>
    <row r="316" ht="21.95" customHeight="1"/>
    <row r="317" ht="21.95" customHeight="1"/>
    <row r="318" ht="21.95" customHeight="1"/>
    <row r="319" ht="21.95" customHeight="1"/>
    <row r="320" ht="21.95" customHeight="1"/>
    <row r="321" ht="21.95" customHeight="1"/>
    <row r="322" ht="21.95" customHeight="1"/>
    <row r="323" ht="21.95" customHeight="1"/>
    <row r="324" ht="21.95" customHeight="1"/>
    <row r="325" ht="21.95" customHeight="1"/>
    <row r="326" ht="21.95" customHeight="1"/>
    <row r="327" ht="21.95" customHeight="1"/>
    <row r="328" ht="21.95" customHeight="1"/>
    <row r="329" ht="21.95" customHeight="1"/>
    <row r="330" ht="21.95" customHeight="1"/>
    <row r="331" ht="21.95" customHeight="1"/>
    <row r="332" ht="21.95" customHeight="1"/>
    <row r="333" ht="21.95" customHeight="1"/>
    <row r="334" ht="21.95" customHeight="1"/>
    <row r="335" ht="21.95" customHeight="1"/>
    <row r="336" ht="21.95" customHeight="1"/>
    <row r="337" ht="21.95" customHeight="1"/>
    <row r="338" ht="21.95" customHeight="1"/>
    <row r="339" ht="21.95" customHeight="1"/>
    <row r="340" ht="21.95" customHeight="1"/>
    <row r="341" ht="21.95" customHeight="1"/>
    <row r="342" ht="21.95" customHeight="1"/>
    <row r="343" ht="21.95" customHeight="1"/>
    <row r="344" ht="21.95" customHeight="1"/>
    <row r="345" ht="21.95" customHeight="1"/>
    <row r="346" ht="21.95" customHeight="1"/>
    <row r="347" ht="21.95" customHeight="1"/>
    <row r="348" ht="21.95" customHeight="1"/>
    <row r="349" ht="21.95" customHeight="1"/>
    <row r="350" ht="21.95" customHeight="1"/>
    <row r="351" ht="21.95" customHeight="1"/>
    <row r="352" ht="21.95" customHeight="1"/>
    <row r="353" ht="21.95" customHeight="1"/>
    <row r="354" ht="21.95" customHeight="1"/>
    <row r="355" ht="21.95" customHeight="1"/>
    <row r="356" ht="21.95" customHeight="1"/>
    <row r="357" ht="21.95" customHeight="1"/>
    <row r="358" ht="21.95" customHeight="1"/>
    <row r="359" ht="21.95" customHeight="1"/>
    <row r="360" ht="21.95" customHeight="1"/>
    <row r="361" ht="21.95" customHeight="1"/>
    <row r="362" ht="21.95" customHeight="1"/>
    <row r="363" ht="21.95" customHeight="1"/>
    <row r="364" ht="21.95" customHeight="1"/>
    <row r="365" ht="21.95" customHeight="1"/>
    <row r="366" ht="21.95" customHeight="1"/>
    <row r="367" ht="21.95" customHeight="1"/>
    <row r="368" ht="21.95" customHeight="1"/>
    <row r="369" ht="21.95" customHeight="1"/>
    <row r="370" ht="21.95" customHeight="1"/>
    <row r="371" ht="21.95"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sheetData>
  <mergeCells count="7">
    <mergeCell ref="B206:P206"/>
    <mergeCell ref="B5:B8"/>
    <mergeCell ref="C5:C8"/>
    <mergeCell ref="N5:N8"/>
    <mergeCell ref="O5:P8"/>
    <mergeCell ref="B9:B202"/>
    <mergeCell ref="D5:M5"/>
  </mergeCells>
  <phoneticPr fontId="2"/>
  <conditionalFormatting sqref="D10:I11 J10:M14 L15 F78 D71:D78 D80:M81 E73:E78 G71:L78 M72:M78 D83:M90 D92:M105 D107:M131 D133:M135 D137:M151 D153:M158 D160:M165 D167:M186 D194:M196 D198:M199 D188:M192 D201:M201">
    <cfRule type="expression" dxfId="225" priority="761">
      <formula>AND($BO10&lt;&gt;"",$BP10="有",$BO10-D$5&lt;11,$BO10-D$5&gt;0)</formula>
    </cfRule>
    <cfRule type="expression" dxfId="224" priority="762">
      <formula>AND($BO10&lt;&gt;"",$BO10&lt;=D$5)</formula>
    </cfRule>
  </conditionalFormatting>
  <conditionalFormatting sqref="D12:H12">
    <cfRule type="expression" dxfId="223" priority="755">
      <formula>AND($BO12&lt;&gt;"",$BP12="有",$BO12-D$5&lt;11,$BO12-D$5&gt;0)</formula>
    </cfRule>
    <cfRule type="expression" dxfId="222" priority="756">
      <formula>AND($BO12&lt;&gt;"",$BO12&lt;=D$5)</formula>
    </cfRule>
  </conditionalFormatting>
  <conditionalFormatting sqref="I12">
    <cfRule type="expression" dxfId="221" priority="615">
      <formula>AND($BO12&lt;&gt;"",$BP12="有",$BO12-I$5&lt;11,$BO12-I$5&gt;0)</formula>
    </cfRule>
    <cfRule type="expression" dxfId="220" priority="616">
      <formula>AND($BO12&lt;&gt;"",$BO12&lt;=I$5)</formula>
    </cfRule>
  </conditionalFormatting>
  <conditionalFormatting sqref="I21">
    <cfRule type="expression" dxfId="219" priority="613">
      <formula>AND($BO21&lt;&gt;"",$BP21="有",$BO21-I$5&lt;11,$BO21-I$5&gt;0)</formula>
    </cfRule>
    <cfRule type="expression" dxfId="218" priority="614">
      <formula>AND($BO21&lt;&gt;"",$BO21&lt;=I$5)</formula>
    </cfRule>
  </conditionalFormatting>
  <conditionalFormatting sqref="I24">
    <cfRule type="expression" dxfId="217" priority="611">
      <formula>AND($BO24&lt;&gt;"",$BP24="有",$BO24-I$5&lt;11,$BO24-I$5&gt;0)</formula>
    </cfRule>
    <cfRule type="expression" dxfId="216" priority="612">
      <formula>AND($BO24&lt;&gt;"",$BO24&lt;=I$5)</formula>
    </cfRule>
  </conditionalFormatting>
  <conditionalFormatting sqref="I25">
    <cfRule type="expression" dxfId="215" priority="609">
      <formula>AND($BO25&lt;&gt;"",$BP25="有",$BO25-I$5&lt;11,$BO25-I$5&gt;0)</formula>
    </cfRule>
    <cfRule type="expression" dxfId="214" priority="610">
      <formula>AND($BO25&lt;&gt;"",$BO25&lt;=I$5)</formula>
    </cfRule>
  </conditionalFormatting>
  <conditionalFormatting sqref="I37">
    <cfRule type="expression" dxfId="213" priority="607">
      <formula>AND($BO37&lt;&gt;"",$BP37="有",$BO37-I$5&lt;11,$BO37-I$5&gt;0)</formula>
    </cfRule>
    <cfRule type="expression" dxfId="212" priority="608">
      <formula>AND($BO37&lt;&gt;"",$BO37&lt;=I$5)</formula>
    </cfRule>
  </conditionalFormatting>
  <conditionalFormatting sqref="I39">
    <cfRule type="expression" dxfId="211" priority="603">
      <formula>AND($BO39&lt;&gt;"",$BP39="有",$BO39-I$5&lt;11,$BO39-I$5&gt;0)</formula>
    </cfRule>
    <cfRule type="expression" dxfId="210" priority="604">
      <formula>AND($BO39&lt;&gt;"",$BO39&lt;=I$5)</formula>
    </cfRule>
  </conditionalFormatting>
  <conditionalFormatting sqref="D13">
    <cfRule type="expression" dxfId="209" priority="567">
      <formula>AND($BO13&lt;&gt;"",$BP13="有",$BO13-D$5&lt;11,$BO13-D$5&gt;0)</formula>
    </cfRule>
    <cfRule type="expression" dxfId="208" priority="568">
      <formula>AND($BO13&lt;&gt;"",$BO13&lt;=D$5)</formula>
    </cfRule>
  </conditionalFormatting>
  <conditionalFormatting sqref="D14">
    <cfRule type="expression" dxfId="207" priority="565">
      <formula>AND($BO14&lt;&gt;"",$BP14="有",$BO14-D$5&lt;11,$BO14-D$5&gt;0)</formula>
    </cfRule>
    <cfRule type="expression" dxfId="206" priority="566">
      <formula>AND($BO14&lt;&gt;"",$BO14&lt;=D$5)</formula>
    </cfRule>
  </conditionalFormatting>
  <conditionalFormatting sqref="D16">
    <cfRule type="expression" dxfId="205" priority="563">
      <formula>AND($BO16&lt;&gt;"",$BP16="有",$BO16-D$5&lt;11,$BO16-D$5&gt;0)</formula>
    </cfRule>
    <cfRule type="expression" dxfId="204" priority="564">
      <formula>AND($BO16&lt;&gt;"",$BO16&lt;=D$5)</formula>
    </cfRule>
  </conditionalFormatting>
  <conditionalFormatting sqref="D17">
    <cfRule type="expression" dxfId="203" priority="561">
      <formula>AND($BO17&lt;&gt;"",$BP17="有",$BO17-D$5&lt;11,$BO17-D$5&gt;0)</formula>
    </cfRule>
    <cfRule type="expression" dxfId="202" priority="562">
      <formula>AND($BO17&lt;&gt;"",$BO17&lt;=D$5)</formula>
    </cfRule>
  </conditionalFormatting>
  <conditionalFormatting sqref="D44">
    <cfRule type="expression" dxfId="201" priority="559">
      <formula>AND($BO44&lt;&gt;"",$BP44="有",$BO44-D$5&lt;11,$BO44-D$5&gt;0)</formula>
    </cfRule>
    <cfRule type="expression" dxfId="200" priority="560">
      <formula>AND($BO44&lt;&gt;"",$BO44&lt;=D$5)</formula>
    </cfRule>
  </conditionalFormatting>
  <conditionalFormatting sqref="D55">
    <cfRule type="expression" dxfId="199" priority="557">
      <formula>AND($BO55&lt;&gt;"",$BP55="有",$BO55-D$5&lt;11,$BO55-D$5&gt;0)</formula>
    </cfRule>
    <cfRule type="expression" dxfId="198" priority="558">
      <formula>AND($BO55&lt;&gt;"",$BO55&lt;=D$5)</formula>
    </cfRule>
  </conditionalFormatting>
  <conditionalFormatting sqref="D63">
    <cfRule type="expression" dxfId="197" priority="555">
      <formula>AND($BO63&lt;&gt;"",$BP63="有",$BO63-D$5&lt;11,$BO63-D$5&gt;0)</formula>
    </cfRule>
    <cfRule type="expression" dxfId="196" priority="556">
      <formula>AND($BO63&lt;&gt;"",$BO63&lt;=D$5)</formula>
    </cfRule>
  </conditionalFormatting>
  <conditionalFormatting sqref="D67">
    <cfRule type="expression" dxfId="195" priority="553">
      <formula>AND($BO67&lt;&gt;"",$BP67="有",$BO67-D$5&lt;11,$BO67-D$5&gt;0)</formula>
    </cfRule>
    <cfRule type="expression" dxfId="194" priority="554">
      <formula>AND($BO67&lt;&gt;"",$BO67&lt;=D$5)</formula>
    </cfRule>
  </conditionalFormatting>
  <conditionalFormatting sqref="E19">
    <cfRule type="expression" dxfId="193" priority="537">
      <formula>AND($BO19&lt;&gt;"",$BP19="有",$BO19-E$5&lt;11,$BO19-E$5&gt;0)</formula>
    </cfRule>
    <cfRule type="expression" dxfId="192" priority="538">
      <formula>AND($BO19&lt;&gt;"",$BO19&lt;=E$5)</formula>
    </cfRule>
  </conditionalFormatting>
  <conditionalFormatting sqref="E20">
    <cfRule type="expression" dxfId="191" priority="535">
      <formula>AND($BO20&lt;&gt;"",$BP20="有",$BO20-E$5&lt;11,$BO20-E$5&gt;0)</formula>
    </cfRule>
    <cfRule type="expression" dxfId="190" priority="536">
      <formula>AND($BO20&lt;&gt;"",$BO20&lt;=E$5)</formula>
    </cfRule>
  </conditionalFormatting>
  <conditionalFormatting sqref="E31">
    <cfRule type="expression" dxfId="189" priority="533">
      <formula>AND($BO31&lt;&gt;"",$BP31="有",$BO31-E$5&lt;11,$BO31-E$5&gt;0)</formula>
    </cfRule>
    <cfRule type="expression" dxfId="188" priority="534">
      <formula>AND($BO31&lt;&gt;"",$BO31&lt;=E$5)</formula>
    </cfRule>
  </conditionalFormatting>
  <conditionalFormatting sqref="E32">
    <cfRule type="expression" dxfId="187" priority="531">
      <formula>AND($BO32&lt;&gt;"",$BP32="有",$BO32-E$5&lt;11,$BO32-E$5&gt;0)</formula>
    </cfRule>
    <cfRule type="expression" dxfId="186" priority="532">
      <formula>AND($BO32&lt;&gt;"",$BO32&lt;=E$5)</formula>
    </cfRule>
  </conditionalFormatting>
  <conditionalFormatting sqref="F72">
    <cfRule type="expression" dxfId="185" priority="529">
      <formula>AND($BO72&lt;&gt;"",$BP72="有",$BO72-F$5&lt;11,$BO72-F$5&gt;0)</formula>
    </cfRule>
    <cfRule type="expression" dxfId="184" priority="530">
      <formula>AND($BO72&lt;&gt;"",$BO72&lt;=F$5)</formula>
    </cfRule>
  </conditionalFormatting>
  <conditionalFormatting sqref="F22:F23">
    <cfRule type="expression" dxfId="183" priority="513">
      <formula>AND($BO22&lt;&gt;"",$BP22="有",$BO22-F$5&lt;11,$BO22-F$5&gt;0)</formula>
    </cfRule>
    <cfRule type="expression" dxfId="182" priority="514">
      <formula>AND($BO22&lt;&gt;"",$BO22&lt;=F$5)</formula>
    </cfRule>
  </conditionalFormatting>
  <conditionalFormatting sqref="F27">
    <cfRule type="expression" dxfId="181" priority="511">
      <formula>AND($BO27&lt;&gt;"",$BP27="有",$BO27-F$5&lt;11,$BO27-F$5&gt;0)</formula>
    </cfRule>
    <cfRule type="expression" dxfId="180" priority="512">
      <formula>AND($BO27&lt;&gt;"",$BO27&lt;=F$5)</formula>
    </cfRule>
  </conditionalFormatting>
  <conditionalFormatting sqref="F28">
    <cfRule type="expression" dxfId="179" priority="509">
      <formula>AND($BO28&lt;&gt;"",$BP28="有",$BO28-F$5&lt;11,$BO28-F$5&gt;0)</formula>
    </cfRule>
    <cfRule type="expression" dxfId="178" priority="510">
      <formula>AND($BO28&lt;&gt;"",$BO28&lt;=F$5)</formula>
    </cfRule>
  </conditionalFormatting>
  <conditionalFormatting sqref="F29">
    <cfRule type="expression" dxfId="177" priority="507">
      <formula>AND($BO29&lt;&gt;"",$BP29="有",$BO29-F$5&lt;11,$BO29-F$5&gt;0)</formula>
    </cfRule>
    <cfRule type="expression" dxfId="176" priority="508">
      <formula>AND($BO29&lt;&gt;"",$BO29&lt;=F$5)</formula>
    </cfRule>
  </conditionalFormatting>
  <conditionalFormatting sqref="F30">
    <cfRule type="expression" dxfId="175" priority="505">
      <formula>AND($BO30&lt;&gt;"",$BP30="有",$BO30-F$5&lt;11,$BO30-F$5&gt;0)</formula>
    </cfRule>
    <cfRule type="expression" dxfId="174" priority="506">
      <formula>AND($BO30&lt;&gt;"",$BO30&lt;=F$5)</formula>
    </cfRule>
  </conditionalFormatting>
  <conditionalFormatting sqref="F33">
    <cfRule type="expression" dxfId="173" priority="503">
      <formula>AND($BO33&lt;&gt;"",$BP33="有",$BO33-F$5&lt;11,$BO33-F$5&gt;0)</formula>
    </cfRule>
    <cfRule type="expression" dxfId="172" priority="504">
      <formula>AND($BO33&lt;&gt;"",$BO33&lt;=F$5)</formula>
    </cfRule>
  </conditionalFormatting>
  <conditionalFormatting sqref="F41">
    <cfRule type="expression" dxfId="171" priority="501">
      <formula>AND($BO41&lt;&gt;"",$BP41="有",$BO41-F$5&lt;11,$BO41-F$5&gt;0)</formula>
    </cfRule>
    <cfRule type="expression" dxfId="170" priority="502">
      <formula>AND($BO41&lt;&gt;"",$BO41&lt;=F$5)</formula>
    </cfRule>
  </conditionalFormatting>
  <conditionalFormatting sqref="F42">
    <cfRule type="expression" dxfId="169" priority="499">
      <formula>AND($BO42&lt;&gt;"",$BP42="有",$BO42-F$5&lt;11,$BO42-F$5&gt;0)</formula>
    </cfRule>
    <cfRule type="expression" dxfId="168" priority="500">
      <formula>AND($BO42&lt;&gt;"",$BO42&lt;=F$5)</formula>
    </cfRule>
  </conditionalFormatting>
  <conditionalFormatting sqref="F43">
    <cfRule type="expression" dxfId="167" priority="497">
      <formula>AND($BO43&lt;&gt;"",$BP43="有",$BO43-F$5&lt;11,$BO43-F$5&gt;0)</formula>
    </cfRule>
    <cfRule type="expression" dxfId="166" priority="498">
      <formula>AND($BO43&lt;&gt;"",$BO43&lt;=F$5)</formula>
    </cfRule>
  </conditionalFormatting>
  <conditionalFormatting sqref="F58">
    <cfRule type="expression" dxfId="165" priority="495">
      <formula>AND($BO58&lt;&gt;"",$BP58="有",$BO58-F$5&lt;11,$BO58-F$5&gt;0)</formula>
    </cfRule>
    <cfRule type="expression" dxfId="164" priority="496">
      <formula>AND($BO58&lt;&gt;"",$BO58&lt;=F$5)</formula>
    </cfRule>
  </conditionalFormatting>
  <conditionalFormatting sqref="F59">
    <cfRule type="expression" dxfId="163" priority="493">
      <formula>AND($BO59&lt;&gt;"",$BP59="有",$BO59-F$5&lt;11,$BO59-F$5&gt;0)</formula>
    </cfRule>
    <cfRule type="expression" dxfId="162" priority="494">
      <formula>AND($BO59&lt;&gt;"",$BO59&lt;=F$5)</formula>
    </cfRule>
  </conditionalFormatting>
  <conditionalFormatting sqref="F62">
    <cfRule type="expression" dxfId="161" priority="491">
      <formula>AND($BO62&lt;&gt;"",$BP62="有",$BO62-F$5&lt;11,$BO62-F$5&gt;0)</formula>
    </cfRule>
    <cfRule type="expression" dxfId="160" priority="492">
      <formula>AND($BO62&lt;&gt;"",$BO62&lt;=F$5)</formula>
    </cfRule>
  </conditionalFormatting>
  <conditionalFormatting sqref="F73">
    <cfRule type="expression" dxfId="159" priority="489">
      <formula>AND($BO73&lt;&gt;"",$BP73="有",$BO73-F$5&lt;11,$BO73-F$5&gt;0)</formula>
    </cfRule>
    <cfRule type="expression" dxfId="158" priority="490">
      <formula>AND($BO73&lt;&gt;"",$BO73&lt;=F$5)</formula>
    </cfRule>
  </conditionalFormatting>
  <conditionalFormatting sqref="F74">
    <cfRule type="expression" dxfId="157" priority="487">
      <formula>AND($BO74&lt;&gt;"",$BP74="有",$BO74-F$5&lt;11,$BO74-F$5&gt;0)</formula>
    </cfRule>
    <cfRule type="expression" dxfId="156" priority="488">
      <formula>AND($BO74&lt;&gt;"",$BO74&lt;=F$5)</formula>
    </cfRule>
  </conditionalFormatting>
  <conditionalFormatting sqref="F75">
    <cfRule type="expression" dxfId="155" priority="485">
      <formula>AND($BO75&lt;&gt;"",$BP75="有",$BO75-F$5&lt;11,$BO75-F$5&gt;0)</formula>
    </cfRule>
    <cfRule type="expression" dxfId="154" priority="486">
      <formula>AND($BO75&lt;&gt;"",$BO75&lt;=F$5)</formula>
    </cfRule>
  </conditionalFormatting>
  <conditionalFormatting sqref="F76">
    <cfRule type="expression" dxfId="153" priority="483">
      <formula>AND($BO76&lt;&gt;"",$BP76="有",$BO76-F$5&lt;11,$BO76-F$5&gt;0)</formula>
    </cfRule>
    <cfRule type="expression" dxfId="152" priority="484">
      <formula>AND($BO76&lt;&gt;"",$BO76&lt;=F$5)</formula>
    </cfRule>
  </conditionalFormatting>
  <conditionalFormatting sqref="F77">
    <cfRule type="expression" dxfId="151" priority="481">
      <formula>AND($BO77&lt;&gt;"",$BP77="有",$BO77-F$5&lt;11,$BO77-F$5&gt;0)</formula>
    </cfRule>
    <cfRule type="expression" dxfId="150" priority="482">
      <formula>AND($BO77&lt;&gt;"",$BO77&lt;=F$5)</formula>
    </cfRule>
  </conditionalFormatting>
  <conditionalFormatting sqref="G46">
    <cfRule type="expression" dxfId="149" priority="437">
      <formula>AND($BO46&lt;&gt;"",$BP46="有",$BO46-G$5&lt;11,$BO46-G$5&gt;0)</formula>
    </cfRule>
    <cfRule type="expression" dxfId="148" priority="438">
      <formula>AND($BO46&lt;&gt;"",$BO46&lt;=G$5)</formula>
    </cfRule>
  </conditionalFormatting>
  <conditionalFormatting sqref="G47">
    <cfRule type="expression" dxfId="147" priority="435">
      <formula>AND($BO47&lt;&gt;"",$BP47="有",$BO47-G$5&lt;11,$BO47-G$5&gt;0)</formula>
    </cfRule>
    <cfRule type="expression" dxfId="146" priority="436">
      <formula>AND($BO47&lt;&gt;"",$BO47&lt;=G$5)</formula>
    </cfRule>
  </conditionalFormatting>
  <conditionalFormatting sqref="G49">
    <cfRule type="expression" dxfId="145" priority="433">
      <formula>AND($BO49&lt;&gt;"",$BP49="有",$BO49-G$5&lt;11,$BO49-G$5&gt;0)</formula>
    </cfRule>
    <cfRule type="expression" dxfId="144" priority="434">
      <formula>AND($BO49&lt;&gt;"",$BO49&lt;=G$5)</formula>
    </cfRule>
  </conditionalFormatting>
  <conditionalFormatting sqref="G51">
    <cfRule type="expression" dxfId="143" priority="431">
      <formula>AND($BO51&lt;&gt;"",$BP51="有",$BO51-G$5&lt;11,$BO51-G$5&gt;0)</formula>
    </cfRule>
    <cfRule type="expression" dxfId="142" priority="432">
      <formula>AND($BO51&lt;&gt;"",$BO51&lt;=G$5)</formula>
    </cfRule>
  </conditionalFormatting>
  <conditionalFormatting sqref="G52">
    <cfRule type="expression" dxfId="141" priority="429">
      <formula>AND($BO52&lt;&gt;"",$BP52="有",$BO52-G$5&lt;11,$BO52-G$5&gt;0)</formula>
    </cfRule>
    <cfRule type="expression" dxfId="140" priority="430">
      <formula>AND($BO52&lt;&gt;"",$BO52&lt;=G$5)</formula>
    </cfRule>
  </conditionalFormatting>
  <conditionalFormatting sqref="G53">
    <cfRule type="expression" dxfId="139" priority="427">
      <formula>AND($BO53&lt;&gt;"",$BP53="有",$BO53-G$5&lt;11,$BO53-G$5&gt;0)</formula>
    </cfRule>
    <cfRule type="expression" dxfId="138" priority="428">
      <formula>AND($BO53&lt;&gt;"",$BO53&lt;=G$5)</formula>
    </cfRule>
  </conditionalFormatting>
  <conditionalFormatting sqref="G56">
    <cfRule type="expression" dxfId="137" priority="425">
      <formula>AND($BO56&lt;&gt;"",$BP56="有",$BO56-G$5&lt;11,$BO56-G$5&gt;0)</formula>
    </cfRule>
    <cfRule type="expression" dxfId="136" priority="426">
      <formula>AND($BO56&lt;&gt;"",$BO56&lt;=G$5)</formula>
    </cfRule>
  </conditionalFormatting>
  <conditionalFormatting sqref="G66">
    <cfRule type="expression" dxfId="135" priority="423">
      <formula>AND($BO66&lt;&gt;"",$BP66="有",$BO66-G$5&lt;11,$BO66-G$5&gt;0)</formula>
    </cfRule>
    <cfRule type="expression" dxfId="134" priority="424">
      <formula>AND($BO66&lt;&gt;"",$BO66&lt;=G$5)</formula>
    </cfRule>
  </conditionalFormatting>
  <conditionalFormatting sqref="H57">
    <cfRule type="expression" dxfId="133" priority="407">
      <formula>AND($BO57&lt;&gt;"",$BP57="有",$BO57-H$5&lt;11,$BO57-H$5&gt;0)</formula>
    </cfRule>
    <cfRule type="expression" dxfId="132" priority="408">
      <formula>AND($BO57&lt;&gt;"",$BO57&lt;=H$5)</formula>
    </cfRule>
  </conditionalFormatting>
  <conditionalFormatting sqref="H61">
    <cfRule type="expression" dxfId="131" priority="405">
      <formula>AND($BO61&lt;&gt;"",$BP61="有",$BO61-H$5&lt;11,$BO61-H$5&gt;0)</formula>
    </cfRule>
    <cfRule type="expression" dxfId="130" priority="406">
      <formula>AND($BO61&lt;&gt;"",$BO61&lt;=H$5)</formula>
    </cfRule>
  </conditionalFormatting>
  <conditionalFormatting sqref="K50">
    <cfRule type="expression" dxfId="129" priority="345">
      <formula>AND($BO50&lt;&gt;"",$BP50="有",$BO50-K$5&lt;11,$BO50-K$5&gt;0)</formula>
    </cfRule>
    <cfRule type="expression" dxfId="128" priority="346">
      <formula>AND($BO50&lt;&gt;"",$BO50&lt;=K$5)</formula>
    </cfRule>
  </conditionalFormatting>
  <conditionalFormatting sqref="L48">
    <cfRule type="expression" dxfId="127" priority="327">
      <formula>AND($BO48&lt;&gt;"",$BP48="有",$BO48-L$5&lt;11,$BO48-L$5&gt;0)</formula>
    </cfRule>
    <cfRule type="expression" dxfId="126" priority="328">
      <formula>AND($BO48&lt;&gt;"",$BO48&lt;=L$5)</formula>
    </cfRule>
  </conditionalFormatting>
  <conditionalFormatting sqref="M36">
    <cfRule type="expression" dxfId="125" priority="329">
      <formula>AND($BO36&lt;&gt;"",$BP36="有",$BO36-M$5&lt;11,$BO36-M$5&gt;0)</formula>
    </cfRule>
    <cfRule type="expression" dxfId="124" priority="330">
      <formula>AND($BO36&lt;&gt;"",$BO36&lt;=M$5)</formula>
    </cfRule>
  </conditionalFormatting>
  <conditionalFormatting sqref="L68">
    <cfRule type="expression" dxfId="123" priority="325">
      <formula>AND($BO68&lt;&gt;"",$BP68="有",$BO68-L$5&lt;11,$BO68-L$5&gt;0)</formula>
    </cfRule>
    <cfRule type="expression" dxfId="122" priority="326">
      <formula>AND($BO68&lt;&gt;"",$BO68&lt;=L$5)</formula>
    </cfRule>
  </conditionalFormatting>
  <conditionalFormatting sqref="M65">
    <cfRule type="expression" dxfId="121" priority="323">
      <formula>AND($BO65&lt;&gt;"",$BP65="有",$BO65-M$5&lt;11,$BO65-M$5&gt;0)</formula>
    </cfRule>
    <cfRule type="expression" dxfId="120" priority="324">
      <formula>AND($BO65&lt;&gt;"",$BO65&lt;=M$5)</formula>
    </cfRule>
  </conditionalFormatting>
  <conditionalFormatting sqref="M71">
    <cfRule type="expression" dxfId="119" priority="321">
      <formula>AND($BO71&lt;&gt;"",$BP71="有",$BO71-M$5&lt;11,$BO71-M$5&gt;0)</formula>
    </cfRule>
    <cfRule type="expression" dxfId="118" priority="322">
      <formula>AND($BO71&lt;&gt;"",$BO71&lt;=M$5)</formula>
    </cfRule>
  </conditionalFormatting>
  <conditionalFormatting sqref="E13:I14">
    <cfRule type="expression" dxfId="117" priority="277">
      <formula>AND($BO13&lt;&gt;"",$BP13="有",$BO13-E$5&lt;11,$BO13-E$5&gt;0)</formula>
    </cfRule>
    <cfRule type="expression" dxfId="116" priority="278">
      <formula>AND($BO13&lt;&gt;"",$BO13&lt;=E$5)</formula>
    </cfRule>
  </conditionalFormatting>
  <conditionalFormatting sqref="D15:E15 G15:K15">
    <cfRule type="expression" dxfId="115" priority="275">
      <formula>AND($BO15&lt;&gt;"",$BP15="有",$BO15-D$5&lt;11,$BO15-D$5&gt;0)</formula>
    </cfRule>
    <cfRule type="expression" dxfId="114" priority="276">
      <formula>AND($BO15&lt;&gt;"",$BO15&lt;=D$5)</formula>
    </cfRule>
  </conditionalFormatting>
  <conditionalFormatting sqref="M15">
    <cfRule type="expression" dxfId="113" priority="273">
      <formula>AND($BO15&lt;&gt;"",$BP15="有",$BO15-M$5&lt;11,$BO15-M$5&gt;0)</formula>
    </cfRule>
    <cfRule type="expression" dxfId="112" priority="274">
      <formula>AND($BO15&lt;&gt;"",$BO15&lt;=M$5)</formula>
    </cfRule>
  </conditionalFormatting>
  <conditionalFormatting sqref="E16:M16">
    <cfRule type="expression" dxfId="111" priority="271">
      <formula>AND($BO16&lt;&gt;"",$BP16="有",$BO16-E$5&lt;11,$BO16-E$5&gt;0)</formula>
    </cfRule>
    <cfRule type="expression" dxfId="110" priority="272">
      <formula>AND($BO16&lt;&gt;"",$BO16&lt;=E$5)</formula>
    </cfRule>
  </conditionalFormatting>
  <conditionalFormatting sqref="E17:M17">
    <cfRule type="expression" dxfId="109" priority="269">
      <formula>AND($BO17&lt;&gt;"",$BP17="有",$BO17-E$5&lt;11,$BO17-E$5&gt;0)</formula>
    </cfRule>
    <cfRule type="expression" dxfId="108" priority="270">
      <formula>AND($BO17&lt;&gt;"",$BO17&lt;=E$5)</formula>
    </cfRule>
  </conditionalFormatting>
  <conditionalFormatting sqref="F19:M19">
    <cfRule type="expression" dxfId="107" priority="267">
      <formula>AND($BO19&lt;&gt;"",$BP19="有",$BO19-F$5&lt;11,$BO19-F$5&gt;0)</formula>
    </cfRule>
    <cfRule type="expression" dxfId="106" priority="268">
      <formula>AND($BO19&lt;&gt;"",$BO19&lt;=F$5)</formula>
    </cfRule>
  </conditionalFormatting>
  <conditionalFormatting sqref="D19">
    <cfRule type="expression" dxfId="105" priority="265">
      <formula>AND($BO19&lt;&gt;"",$BP19="有",$BO19-D$5&lt;11,$BO19-D$5&gt;0)</formula>
    </cfRule>
    <cfRule type="expression" dxfId="104" priority="266">
      <formula>AND($BO19&lt;&gt;"",$BO19&lt;=D$5)</formula>
    </cfRule>
  </conditionalFormatting>
  <conditionalFormatting sqref="D20">
    <cfRule type="expression" dxfId="103" priority="263">
      <formula>AND($BO20&lt;&gt;"",$BP20="有",$BO20-D$5&lt;11,$BO20-D$5&gt;0)</formula>
    </cfRule>
    <cfRule type="expression" dxfId="102" priority="264">
      <formula>AND($BO20&lt;&gt;"",$BO20&lt;=D$5)</formula>
    </cfRule>
  </conditionalFormatting>
  <conditionalFormatting sqref="F20:M20">
    <cfRule type="expression" dxfId="101" priority="261">
      <formula>AND($BO20&lt;&gt;"",$BP20="有",$BO20-F$5&lt;11,$BO20-F$5&gt;0)</formula>
    </cfRule>
    <cfRule type="expression" dxfId="100" priority="262">
      <formula>AND($BO20&lt;&gt;"",$BO20&lt;=F$5)</formula>
    </cfRule>
  </conditionalFormatting>
  <conditionalFormatting sqref="D21:H21">
    <cfRule type="expression" dxfId="99" priority="259">
      <formula>AND($BO21&lt;&gt;"",$BP21="有",$BO21-D$5&lt;11,$BO21-D$5&gt;0)</formula>
    </cfRule>
    <cfRule type="expression" dxfId="98" priority="260">
      <formula>AND($BO21&lt;&gt;"",$BO21&lt;=D$5)</formula>
    </cfRule>
  </conditionalFormatting>
  <conditionalFormatting sqref="J21">
    <cfRule type="expression" dxfId="97" priority="257">
      <formula>AND($BO21&lt;&gt;"",$BP21="有",$BO21-J$5&lt;11,$BO21-J$5&gt;0)</formula>
    </cfRule>
    <cfRule type="expression" dxfId="96" priority="258">
      <formula>AND($BO21&lt;&gt;"",$BO21&lt;=J$5)</formula>
    </cfRule>
  </conditionalFormatting>
  <conditionalFormatting sqref="K21">
    <cfRule type="expression" dxfId="95" priority="255">
      <formula>AND($BO21&lt;&gt;"",$BP21="有",$BO21-K$5&lt;11,$BO21-K$5&gt;0)</formula>
    </cfRule>
    <cfRule type="expression" dxfId="94" priority="256">
      <formula>AND($BO21&lt;&gt;"",$BO21&lt;=K$5)</formula>
    </cfRule>
  </conditionalFormatting>
  <conditionalFormatting sqref="L21">
    <cfRule type="expression" dxfId="93" priority="253">
      <formula>AND($BO21&lt;&gt;"",$BP21="有",$BO21-L$5&lt;11,$BO21-L$5&gt;0)</formula>
    </cfRule>
    <cfRule type="expression" dxfId="92" priority="254">
      <formula>AND($BO21&lt;&gt;"",$BO21&lt;=L$5)</formula>
    </cfRule>
  </conditionalFormatting>
  <conditionalFormatting sqref="M21:M25 M27:M33">
    <cfRule type="expression" dxfId="91" priority="251">
      <formula>AND($BO21&lt;&gt;"",$BP21="有",$BO21-M$5&lt;11,$BO21-M$5&gt;0)</formula>
    </cfRule>
    <cfRule type="expression" dxfId="90" priority="252">
      <formula>AND($BO21&lt;&gt;"",$BO21&lt;=M$5)</formula>
    </cfRule>
  </conditionalFormatting>
  <conditionalFormatting sqref="D22:E25 D27:E30">
    <cfRule type="expression" dxfId="89" priority="249">
      <formula>AND($BO22&lt;&gt;"",$BP22="有",$BO22-D$5&lt;11,$BO22-D$5&gt;0)</formula>
    </cfRule>
    <cfRule type="expression" dxfId="88" priority="250">
      <formula>AND($BO22&lt;&gt;"",$BO22&lt;=D$5)</formula>
    </cfRule>
  </conditionalFormatting>
  <conditionalFormatting sqref="D31:D33 D36:D39 D41:D43">
    <cfRule type="expression" dxfId="87" priority="247">
      <formula>AND($BO31&lt;&gt;"",$BP31="有",$BO31-D$5&lt;11,$BO31-D$5&gt;0)</formula>
    </cfRule>
    <cfRule type="expression" dxfId="86" priority="248">
      <formula>AND($BO31&lt;&gt;"",$BO31&lt;=D$5)</formula>
    </cfRule>
  </conditionalFormatting>
  <conditionalFormatting sqref="E33 E36:E39 E41:E43">
    <cfRule type="expression" dxfId="85" priority="245">
      <formula>AND($BO33&lt;&gt;"",$BP33="有",$BO33-E$5&lt;11,$BO33-E$5&gt;0)</formula>
    </cfRule>
    <cfRule type="expression" dxfId="84" priority="246">
      <formula>AND($BO33&lt;&gt;"",$BO33&lt;=E$5)</formula>
    </cfRule>
  </conditionalFormatting>
  <conditionalFormatting sqref="D46:D53">
    <cfRule type="expression" dxfId="83" priority="243">
      <formula>AND($BO46&lt;&gt;"",$BP46="有",$BO46-D$5&lt;11,$BO46-D$5&gt;0)</formula>
    </cfRule>
    <cfRule type="expression" dxfId="82" priority="244">
      <formula>AND($BO46&lt;&gt;"",$BO46&lt;=D$5)</formula>
    </cfRule>
  </conditionalFormatting>
  <conditionalFormatting sqref="D56:D59 D61:D62">
    <cfRule type="expression" dxfId="81" priority="241">
      <formula>AND($BO56&lt;&gt;"",$BP56="有",$BO56-D$5&lt;11,$BO56-D$5&gt;0)</formula>
    </cfRule>
    <cfRule type="expression" dxfId="80" priority="242">
      <formula>AND($BO56&lt;&gt;"",$BO56&lt;=D$5)</formula>
    </cfRule>
  </conditionalFormatting>
  <conditionalFormatting sqref="D65:D66">
    <cfRule type="expression" dxfId="79" priority="239">
      <formula>AND($BO65&lt;&gt;"",$BP65="有",$BO65-D$5&lt;11,$BO65-D$5&gt;0)</formula>
    </cfRule>
    <cfRule type="expression" dxfId="78" priority="240">
      <formula>AND($BO65&lt;&gt;"",$BO65&lt;=D$5)</formula>
    </cfRule>
  </conditionalFormatting>
  <conditionalFormatting sqref="D68:D69">
    <cfRule type="expression" dxfId="77" priority="237">
      <formula>AND($BO68&lt;&gt;"",$BP68="有",$BO68-D$5&lt;11,$BO68-D$5&gt;0)</formula>
    </cfRule>
    <cfRule type="expression" dxfId="76" priority="238">
      <formula>AND($BO68&lt;&gt;"",$BO68&lt;=D$5)</formula>
    </cfRule>
  </conditionalFormatting>
  <conditionalFormatting sqref="E44 E46:E53 E55:E59 E61:E63 E65:E69 E71:E72">
    <cfRule type="expression" dxfId="75" priority="225">
      <formula>AND($BO44&lt;&gt;"",$BP44="有",$BO44-E$5&lt;11,$BO44-E$5&gt;0)</formula>
    </cfRule>
    <cfRule type="expression" dxfId="74" priority="226">
      <formula>AND($BO44&lt;&gt;"",$BO44&lt;=E$5)</formula>
    </cfRule>
  </conditionalFormatting>
  <conditionalFormatting sqref="F63 F71 F65:F68">
    <cfRule type="expression" dxfId="73" priority="193">
      <formula>AND($BO63&lt;&gt;"",$BP63="有",$BO63-F$5&lt;11,$BO63-F$5&gt;0)</formula>
    </cfRule>
    <cfRule type="expression" dxfId="72" priority="194">
      <formula>AND($BO63&lt;&gt;"",$BO63&lt;=F$5)</formula>
    </cfRule>
  </conditionalFormatting>
  <conditionalFormatting sqref="F61">
    <cfRule type="expression" dxfId="71" priority="191">
      <formula>AND($BO61&lt;&gt;"",$BP61="有",$BO61-F$5&lt;11,$BO61-F$5&gt;0)</formula>
    </cfRule>
    <cfRule type="expression" dxfId="70" priority="192">
      <formula>AND($BO61&lt;&gt;"",$BO61&lt;=F$5)</formula>
    </cfRule>
  </conditionalFormatting>
  <conditionalFormatting sqref="F44 F46:F53 F55:F57">
    <cfRule type="expression" dxfId="69" priority="189">
      <formula>AND($BO44&lt;&gt;"",$BP44="有",$BO44-F$5&lt;11,$BO44-F$5&gt;0)</formula>
    </cfRule>
    <cfRule type="expression" dxfId="68" priority="190">
      <formula>AND($BO44&lt;&gt;"",$BO44&lt;=F$5)</formula>
    </cfRule>
  </conditionalFormatting>
  <conditionalFormatting sqref="F36:F37 F39">
    <cfRule type="expression" dxfId="67" priority="187">
      <formula>AND($BO36&lt;&gt;"",$BP36="有",$BO36-F$5&lt;11,$BO36-F$5&gt;0)</formula>
    </cfRule>
    <cfRule type="expression" dxfId="66" priority="188">
      <formula>AND($BO36&lt;&gt;"",$BO36&lt;=F$5)</formula>
    </cfRule>
  </conditionalFormatting>
  <conditionalFormatting sqref="F31:F32">
    <cfRule type="expression" dxfId="65" priority="183">
      <formula>AND($BO31&lt;&gt;"",$BP31="有",$BO31-F$5&lt;11,$BO31-F$5&gt;0)</formula>
    </cfRule>
    <cfRule type="expression" dxfId="64" priority="184">
      <formula>AND($BO31&lt;&gt;"",$BO31&lt;=F$5)</formula>
    </cfRule>
  </conditionalFormatting>
  <conditionalFormatting sqref="F24:F25">
    <cfRule type="expression" dxfId="63" priority="181">
      <formula>AND($BO24&lt;&gt;"",$BP24="有",$BO24-F$5&lt;11,$BO24-F$5&gt;0)</formula>
    </cfRule>
    <cfRule type="expression" dxfId="62" priority="182">
      <formula>AND($BO24&lt;&gt;"",$BO24&lt;=F$5)</formula>
    </cfRule>
  </conditionalFormatting>
  <conditionalFormatting sqref="G22:G25 G27:G33 G36:G39 G41:G44">
    <cfRule type="expression" dxfId="61" priority="179">
      <formula>AND($BO22&lt;&gt;"",$BP22="有",$BO22-G$5&lt;11,$BO22-G$5&gt;0)</formula>
    </cfRule>
    <cfRule type="expression" dxfId="60" priority="180">
      <formula>AND($BO22&lt;&gt;"",$BO22&lt;=G$5)</formula>
    </cfRule>
  </conditionalFormatting>
  <conditionalFormatting sqref="G48">
    <cfRule type="expression" dxfId="59" priority="177">
      <formula>AND($BO48&lt;&gt;"",$BP48="有",$BO48-G$5&lt;11,$BO48-G$5&gt;0)</formula>
    </cfRule>
    <cfRule type="expression" dxfId="58" priority="178">
      <formula>AND($BO48&lt;&gt;"",$BO48&lt;=G$5)</formula>
    </cfRule>
  </conditionalFormatting>
  <conditionalFormatting sqref="G50">
    <cfRule type="expression" dxfId="57" priority="175">
      <formula>AND($BO50&lt;&gt;"",$BP50="有",$BO50-G$5&lt;11,$BO50-G$5&gt;0)</formula>
    </cfRule>
    <cfRule type="expression" dxfId="56" priority="176">
      <formula>AND($BO50&lt;&gt;"",$BO50&lt;=G$5)</formula>
    </cfRule>
  </conditionalFormatting>
  <conditionalFormatting sqref="G55">
    <cfRule type="expression" dxfId="55" priority="173">
      <formula>AND($BO55&lt;&gt;"",$BP55="有",$BO55-G$5&lt;11,$BO55-G$5&gt;0)</formula>
    </cfRule>
    <cfRule type="expression" dxfId="54" priority="174">
      <formula>AND($BO55&lt;&gt;"",$BO55&lt;=G$5)</formula>
    </cfRule>
  </conditionalFormatting>
  <conditionalFormatting sqref="G57:G59 G61:G63 G65">
    <cfRule type="expression" dxfId="53" priority="171">
      <formula>AND($BO57&lt;&gt;"",$BP57="有",$BO57-G$5&lt;11,$BO57-G$5&gt;0)</formula>
    </cfRule>
    <cfRule type="expression" dxfId="52" priority="172">
      <formula>AND($BO57&lt;&gt;"",$BO57&lt;=G$5)</formula>
    </cfRule>
  </conditionalFormatting>
  <conditionalFormatting sqref="G67:G69">
    <cfRule type="expression" dxfId="51" priority="169">
      <formula>AND($BO67&lt;&gt;"",$BP67="有",$BO67-G$5&lt;11,$BO67-G$5&gt;0)</formula>
    </cfRule>
    <cfRule type="expression" dxfId="50" priority="170">
      <formula>AND($BO67&lt;&gt;"",$BO67&lt;=G$5)</formula>
    </cfRule>
  </conditionalFormatting>
  <conditionalFormatting sqref="H22:H25 H27:H33 H36:H39 H41:H44 H46:H53 H55:H56">
    <cfRule type="expression" dxfId="49" priority="161">
      <formula>AND($BO22&lt;&gt;"",$BP22="有",$BO22-H$5&lt;11,$BO22-H$5&gt;0)</formula>
    </cfRule>
    <cfRule type="expression" dxfId="48" priority="162">
      <formula>AND($BO22&lt;&gt;"",$BO22&lt;=H$5)</formula>
    </cfRule>
  </conditionalFormatting>
  <conditionalFormatting sqref="H58:H59">
    <cfRule type="expression" dxfId="47" priority="159">
      <formula>AND($BO58&lt;&gt;"",$BP58="有",$BO58-H$5&lt;11,$BO58-H$5&gt;0)</formula>
    </cfRule>
    <cfRule type="expression" dxfId="46" priority="160">
      <formula>AND($BO58&lt;&gt;"",$BO58&lt;=H$5)</formula>
    </cfRule>
  </conditionalFormatting>
  <conditionalFormatting sqref="H62:H63 H65:H69">
    <cfRule type="expression" dxfId="45" priority="157">
      <formula>AND($BO62&lt;&gt;"",$BP62="有",$BO62-H$5&lt;11,$BO62-H$5&gt;0)</formula>
    </cfRule>
    <cfRule type="expression" dxfId="44" priority="158">
      <formula>AND($BO62&lt;&gt;"",$BO62&lt;=H$5)</formula>
    </cfRule>
  </conditionalFormatting>
  <conditionalFormatting sqref="I22:I23">
    <cfRule type="expression" dxfId="43" priority="141">
      <formula>AND($BO22&lt;&gt;"",$BP22="有",$BO22-I$5&lt;11,$BO22-I$5&gt;0)</formula>
    </cfRule>
    <cfRule type="expression" dxfId="42" priority="142">
      <formula>AND($BO22&lt;&gt;"",$BO22&lt;=I$5)</formula>
    </cfRule>
  </conditionalFormatting>
  <conditionalFormatting sqref="I27:I33 I36">
    <cfRule type="expression" dxfId="41" priority="139">
      <formula>AND($BO27&lt;&gt;"",$BP27="有",$BO27-I$5&lt;11,$BO27-I$5&gt;0)</formula>
    </cfRule>
    <cfRule type="expression" dxfId="40" priority="140">
      <formula>AND($BO27&lt;&gt;"",$BO27&lt;=I$5)</formula>
    </cfRule>
  </conditionalFormatting>
  <conditionalFormatting sqref="I41:I44 I46:I53 I55:I59 I61:I63 I65:I69">
    <cfRule type="expression" dxfId="39" priority="137">
      <formula>AND($BO41&lt;&gt;"",$BP41="有",$BO41-I$5&lt;11,$BO41-I$5&gt;0)</formula>
    </cfRule>
    <cfRule type="expression" dxfId="38" priority="138">
      <formula>AND($BO41&lt;&gt;"",$BO41&lt;=I$5)</formula>
    </cfRule>
  </conditionalFormatting>
  <conditionalFormatting sqref="J22:J25 J27:J33 J36:J39 J41:J44 J46:J53 J55:J59 J61:J63 J65:J69 I38">
    <cfRule type="expression" dxfId="37" priority="109">
      <formula>AND($BO22&lt;&gt;"",$BP22="有",$BO22-I$5&lt;11,$BO22-I$5&gt;0)</formula>
    </cfRule>
    <cfRule type="expression" dxfId="36" priority="110">
      <formula>AND($BO22&lt;&gt;"",$BO22&lt;=I$5)</formula>
    </cfRule>
  </conditionalFormatting>
  <conditionalFormatting sqref="K22:K25 K27:K33 K36:K39 K41:K44 K46:K49">
    <cfRule type="expression" dxfId="35" priority="93">
      <formula>AND($BO22&lt;&gt;"",$BP22="有",$BO22-K$5&lt;11,$BO22-K$5&gt;0)</formula>
    </cfRule>
    <cfRule type="expression" dxfId="34" priority="94">
      <formula>AND($BO22&lt;&gt;"",$BO22&lt;=K$5)</formula>
    </cfRule>
  </conditionalFormatting>
  <conditionalFormatting sqref="K51:K53 K55:K59 K61:K63 K65:K69 L69:M69">
    <cfRule type="expression" dxfId="33" priority="91">
      <formula>AND($BO51&lt;&gt;"",$BP51="有",$BO51-K$5&lt;11,$BO51-K$5&gt;0)</formula>
    </cfRule>
    <cfRule type="expression" dxfId="32" priority="92">
      <formula>AND($BO51&lt;&gt;"",$BO51&lt;=K$5)</formula>
    </cfRule>
  </conditionalFormatting>
  <conditionalFormatting sqref="L22:L25 L27:L33 L36:L39 L41:L44 L46:L47">
    <cfRule type="expression" dxfId="31" priority="79">
      <formula>AND($BO22&lt;&gt;"",$BP22="有",$BO22-L$5&lt;11,$BO22-L$5&gt;0)</formula>
    </cfRule>
    <cfRule type="expression" dxfId="30" priority="80">
      <formula>AND($BO22&lt;&gt;"",$BO22&lt;=L$5)</formula>
    </cfRule>
  </conditionalFormatting>
  <conditionalFormatting sqref="L49:L53 L55:L59 L61:L63 L65:L67">
    <cfRule type="expression" dxfId="29" priority="77">
      <formula>AND($BO49&lt;&gt;"",$BP49="有",$BO49-L$5&lt;11,$BO49-L$5&gt;0)</formula>
    </cfRule>
    <cfRule type="expression" dxfId="28" priority="78">
      <formula>AND($BO49&lt;&gt;"",$BO49&lt;=L$5)</formula>
    </cfRule>
  </conditionalFormatting>
  <conditionalFormatting sqref="M37:M39 M41:M44 M46:M53 M55:M59 M61:M63">
    <cfRule type="expression" dxfId="27" priority="51">
      <formula>AND($BO37&lt;&gt;"",$BP37="有",$BO37-M$5&lt;11,$BO37-M$5&gt;0)</formula>
    </cfRule>
    <cfRule type="expression" dxfId="26" priority="52">
      <formula>AND($BO37&lt;&gt;"",$BO37&lt;=M$5)</formula>
    </cfRule>
  </conditionalFormatting>
  <conditionalFormatting sqref="M66:M68">
    <cfRule type="expression" dxfId="25" priority="49">
      <formula>AND($BO66&lt;&gt;"",$BP66="有",$BO66-M$5&lt;11,$BO66-M$5&gt;0)</formula>
    </cfRule>
    <cfRule type="expression" dxfId="24" priority="50">
      <formula>AND($BO66&lt;&gt;"",$BO66&lt;=M$5)</formula>
    </cfRule>
  </conditionalFormatting>
  <conditionalFormatting sqref="D34:M34">
    <cfRule type="expression" dxfId="23" priority="33">
      <formula>AND($BO34&lt;&gt;"",$BP34="有",$BO34-D$5&lt;11,$BO34-D$5&gt;0)</formula>
    </cfRule>
    <cfRule type="expression" dxfId="22" priority="34">
      <formula>AND($BO34&lt;&gt;"",$BO34&lt;=D$5)</formula>
    </cfRule>
  </conditionalFormatting>
  <conditionalFormatting sqref="F15">
    <cfRule type="expression" dxfId="21" priority="5">
      <formula>AND($BO15&lt;&gt;"",$BP15="有",$BO15-F$5&lt;11,$BO15-F$5&gt;0)</formula>
    </cfRule>
    <cfRule type="expression" dxfId="20" priority="6">
      <formula>AND($BO15&lt;&gt;"",$BO15&lt;=F$5)</formula>
    </cfRule>
  </conditionalFormatting>
  <conditionalFormatting sqref="F38">
    <cfRule type="expression" dxfId="19" priority="3">
      <formula>AND($BO38&lt;&gt;"",$BP38="有",$BO38-F$5&lt;11,$BO38-F$5&gt;0)</formula>
    </cfRule>
    <cfRule type="expression" dxfId="18" priority="4">
      <formula>AND($BO38&lt;&gt;"",$BO38&lt;=F$5)</formula>
    </cfRule>
  </conditionalFormatting>
  <conditionalFormatting sqref="F69">
    <cfRule type="expression" dxfId="17" priority="1">
      <formula>AND($BO69&lt;&gt;"",$BP69="有",$BO69-F$5&lt;11,$BO69-F$5&gt;0)</formula>
    </cfRule>
    <cfRule type="expression" dxfId="16" priority="2">
      <formula>AND($BO69&lt;&gt;"",$BO69&lt;=F$5)</formula>
    </cfRule>
  </conditionalFormatting>
  <pageMargins left="0.23622047244094491" right="0.23622047244094491" top="0.74803149606299213" bottom="0.74803149606299213" header="0.31496062992125984" footer="0.31496062992125984"/>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32"/>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536</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8"/>
      <c r="C9" s="296" t="s">
        <v>535</v>
      </c>
      <c r="D9" s="297"/>
      <c r="E9" s="297"/>
      <c r="F9" s="297"/>
      <c r="G9" s="297"/>
      <c r="H9" s="24"/>
      <c r="I9" s="297"/>
      <c r="J9" s="297"/>
      <c r="K9" s="297"/>
      <c r="L9" s="297"/>
      <c r="M9" s="24"/>
      <c r="N9" s="24"/>
      <c r="O9" s="56"/>
      <c r="P9" s="59"/>
    </row>
    <row r="10" spans="2:16" ht="21.95" customHeight="1">
      <c r="B10" s="348"/>
      <c r="C10" s="296" t="s">
        <v>539</v>
      </c>
      <c r="D10" s="300"/>
      <c r="E10" s="300"/>
      <c r="F10" s="299"/>
      <c r="G10" s="300"/>
      <c r="H10" s="300"/>
      <c r="I10" s="300"/>
      <c r="J10" s="300"/>
      <c r="K10" s="299"/>
      <c r="L10" s="300"/>
      <c r="M10" s="300"/>
      <c r="N10" s="24">
        <f>SUM(D10:M10)</f>
        <v>0</v>
      </c>
      <c r="O10" s="56"/>
      <c r="P10" s="59"/>
    </row>
    <row r="11" spans="2:16" ht="21.95" customHeight="1">
      <c r="B11" s="348"/>
      <c r="C11" s="296" t="s">
        <v>539</v>
      </c>
      <c r="D11" s="300"/>
      <c r="E11" s="300"/>
      <c r="F11" s="300"/>
      <c r="G11" s="300"/>
      <c r="H11" s="299"/>
      <c r="I11" s="300"/>
      <c r="J11" s="300"/>
      <c r="K11" s="300"/>
      <c r="L11" s="300"/>
      <c r="M11" s="299"/>
      <c r="N11" s="24">
        <f t="shared" ref="N11:N12" si="0">SUM(D11:M11)</f>
        <v>0</v>
      </c>
      <c r="O11" s="56"/>
      <c r="P11" s="59"/>
    </row>
    <row r="12" spans="2:16" ht="21.95" customHeight="1">
      <c r="B12" s="348"/>
      <c r="C12" s="296" t="s">
        <v>539</v>
      </c>
      <c r="D12" s="300"/>
      <c r="E12" s="300"/>
      <c r="F12" s="300"/>
      <c r="G12" s="300"/>
      <c r="H12" s="299"/>
      <c r="I12" s="300"/>
      <c r="J12" s="300"/>
      <c r="K12" s="300"/>
      <c r="L12" s="300"/>
      <c r="M12" s="299"/>
      <c r="N12" s="24">
        <f t="shared" si="0"/>
        <v>0</v>
      </c>
      <c r="O12" s="56"/>
      <c r="P12" s="59"/>
    </row>
    <row r="13" spans="2:16" ht="21.95" customHeight="1">
      <c r="B13" s="348"/>
      <c r="C13" s="329"/>
      <c r="D13" s="330"/>
      <c r="E13" s="330"/>
      <c r="F13" s="321"/>
      <c r="G13" s="321"/>
      <c r="H13" s="321"/>
      <c r="I13" s="330"/>
      <c r="J13" s="330"/>
      <c r="K13" s="321"/>
      <c r="L13" s="321"/>
      <c r="M13" s="321"/>
      <c r="N13" s="24"/>
      <c r="O13" s="56"/>
      <c r="P13" s="59"/>
    </row>
    <row r="14" spans="2:16" ht="21.95" customHeight="1">
      <c r="B14" s="348"/>
      <c r="C14" s="328"/>
      <c r="D14" s="330"/>
      <c r="E14" s="330"/>
      <c r="F14" s="330"/>
      <c r="G14" s="330"/>
      <c r="H14" s="321"/>
      <c r="I14" s="330"/>
      <c r="J14" s="330"/>
      <c r="K14" s="330"/>
      <c r="L14" s="330"/>
      <c r="M14" s="321"/>
      <c r="N14" s="24"/>
      <c r="O14" s="56"/>
      <c r="P14" s="59"/>
    </row>
    <row r="15" spans="2:16" ht="21.95" customHeight="1">
      <c r="B15" s="348"/>
      <c r="C15" s="328"/>
      <c r="D15" s="330"/>
      <c r="E15" s="321"/>
      <c r="F15" s="330"/>
      <c r="G15" s="330"/>
      <c r="H15" s="330"/>
      <c r="I15" s="330"/>
      <c r="J15" s="321"/>
      <c r="K15" s="330"/>
      <c r="L15" s="330"/>
      <c r="M15" s="330"/>
      <c r="N15" s="24"/>
      <c r="O15" s="56"/>
      <c r="P15" s="59"/>
    </row>
    <row r="16" spans="2:16" ht="21.95" customHeight="1">
      <c r="B16" s="348"/>
      <c r="C16" s="328"/>
      <c r="D16" s="321"/>
      <c r="E16" s="330"/>
      <c r="F16" s="330"/>
      <c r="G16" s="330"/>
      <c r="H16" s="330"/>
      <c r="I16" s="321"/>
      <c r="J16" s="330"/>
      <c r="K16" s="330"/>
      <c r="L16" s="330"/>
      <c r="M16" s="330"/>
      <c r="N16" s="24"/>
      <c r="O16" s="56"/>
      <c r="P16" s="59"/>
    </row>
    <row r="17" spans="2:16" ht="21.95" customHeight="1">
      <c r="B17" s="348"/>
      <c r="C17" s="328"/>
      <c r="D17" s="321"/>
      <c r="E17" s="330"/>
      <c r="F17" s="330"/>
      <c r="G17" s="330"/>
      <c r="H17" s="330"/>
      <c r="I17" s="321"/>
      <c r="J17" s="330"/>
      <c r="K17" s="330"/>
      <c r="L17" s="330"/>
      <c r="M17" s="330"/>
      <c r="N17" s="24"/>
      <c r="O17" s="56"/>
      <c r="P17" s="59"/>
    </row>
    <row r="18" spans="2:16" ht="21.95" customHeight="1">
      <c r="B18" s="348"/>
      <c r="C18" s="328"/>
      <c r="D18" s="330"/>
      <c r="E18" s="321"/>
      <c r="F18" s="330"/>
      <c r="G18" s="330"/>
      <c r="H18" s="330"/>
      <c r="I18" s="330"/>
      <c r="J18" s="321"/>
      <c r="K18" s="330"/>
      <c r="L18" s="330"/>
      <c r="M18" s="330"/>
      <c r="N18" s="24"/>
      <c r="O18" s="56"/>
      <c r="P18" s="59"/>
    </row>
    <row r="19" spans="2:16" ht="21.95" customHeight="1">
      <c r="B19" s="348"/>
      <c r="C19" s="328"/>
      <c r="D19" s="321"/>
      <c r="E19" s="330"/>
      <c r="F19" s="330"/>
      <c r="G19" s="330"/>
      <c r="H19" s="330"/>
      <c r="I19" s="321"/>
      <c r="J19" s="330"/>
      <c r="K19" s="330"/>
      <c r="L19" s="330"/>
      <c r="M19" s="330"/>
      <c r="N19" s="24"/>
      <c r="O19" s="56"/>
      <c r="P19" s="59"/>
    </row>
    <row r="20" spans="2:16" ht="21.95" customHeight="1">
      <c r="B20" s="348"/>
      <c r="C20" s="328"/>
      <c r="D20" s="321"/>
      <c r="E20" s="330"/>
      <c r="F20" s="330"/>
      <c r="G20" s="330"/>
      <c r="H20" s="330"/>
      <c r="I20" s="321"/>
      <c r="J20" s="330"/>
      <c r="K20" s="330"/>
      <c r="L20" s="330"/>
      <c r="M20" s="330"/>
      <c r="N20" s="24"/>
      <c r="O20" s="56"/>
      <c r="P20" s="59"/>
    </row>
    <row r="21" spans="2:16" ht="21.95" customHeight="1">
      <c r="B21" s="348"/>
      <c r="C21" s="328"/>
      <c r="D21" s="330"/>
      <c r="E21" s="321"/>
      <c r="F21" s="330"/>
      <c r="G21" s="330"/>
      <c r="H21" s="330"/>
      <c r="I21" s="330"/>
      <c r="J21" s="321"/>
      <c r="K21" s="330"/>
      <c r="L21" s="330"/>
      <c r="M21" s="330"/>
      <c r="N21" s="24"/>
      <c r="O21" s="56"/>
      <c r="P21" s="59"/>
    </row>
    <row r="22" spans="2:16" ht="21.95" customHeight="1">
      <c r="B22" s="348"/>
      <c r="C22" s="328"/>
      <c r="D22" s="321"/>
      <c r="E22" s="330"/>
      <c r="F22" s="330"/>
      <c r="G22" s="330"/>
      <c r="H22" s="330"/>
      <c r="I22" s="321"/>
      <c r="J22" s="330"/>
      <c r="K22" s="330"/>
      <c r="L22" s="330"/>
      <c r="M22" s="330"/>
      <c r="N22" s="24"/>
      <c r="O22" s="56"/>
      <c r="P22" s="59"/>
    </row>
    <row r="23" spans="2:16" ht="21.95" customHeight="1">
      <c r="B23" s="348"/>
      <c r="C23" s="328"/>
      <c r="D23" s="330"/>
      <c r="E23" s="321"/>
      <c r="F23" s="330"/>
      <c r="G23" s="330"/>
      <c r="H23" s="330"/>
      <c r="I23" s="330"/>
      <c r="J23" s="321"/>
      <c r="K23" s="330"/>
      <c r="L23" s="330"/>
      <c r="M23" s="330"/>
      <c r="N23" s="24"/>
      <c r="O23" s="56"/>
      <c r="P23" s="59"/>
    </row>
    <row r="24" spans="2:16" ht="21.95" customHeight="1">
      <c r="B24" s="348"/>
      <c r="C24" s="328"/>
      <c r="D24" s="330"/>
      <c r="E24" s="321"/>
      <c r="F24" s="330"/>
      <c r="G24" s="330"/>
      <c r="H24" s="330"/>
      <c r="I24" s="330"/>
      <c r="J24" s="321"/>
      <c r="K24" s="330"/>
      <c r="L24" s="330"/>
      <c r="M24" s="330"/>
      <c r="N24" s="24"/>
      <c r="O24" s="56"/>
      <c r="P24" s="59"/>
    </row>
    <row r="25" spans="2:16" ht="34.15" customHeight="1">
      <c r="B25" s="348"/>
      <c r="C25" s="328"/>
      <c r="D25" s="330"/>
      <c r="E25" s="321"/>
      <c r="F25" s="330"/>
      <c r="G25" s="330"/>
      <c r="H25" s="330"/>
      <c r="I25" s="330"/>
      <c r="J25" s="321"/>
      <c r="K25" s="330"/>
      <c r="L25" s="330"/>
      <c r="M25" s="330"/>
      <c r="N25" s="24"/>
      <c r="O25" s="56"/>
      <c r="P25" s="59"/>
    </row>
    <row r="26" spans="2:16" ht="21.95" customHeight="1">
      <c r="B26" s="348"/>
      <c r="C26" s="328"/>
      <c r="D26" s="330"/>
      <c r="E26" s="321"/>
      <c r="F26" s="330"/>
      <c r="G26" s="330"/>
      <c r="H26" s="330"/>
      <c r="I26" s="330"/>
      <c r="J26" s="321"/>
      <c r="K26" s="330"/>
      <c r="L26" s="330"/>
      <c r="M26" s="330"/>
      <c r="N26" s="24"/>
      <c r="O26" s="56"/>
      <c r="P26" s="59"/>
    </row>
    <row r="27" spans="2:16" ht="21.95" customHeight="1">
      <c r="B27" s="348"/>
      <c r="C27" s="328"/>
      <c r="D27" s="330"/>
      <c r="E27" s="330"/>
      <c r="F27" s="330"/>
      <c r="G27" s="330"/>
      <c r="H27" s="321"/>
      <c r="I27" s="330"/>
      <c r="J27" s="330"/>
      <c r="K27" s="330"/>
      <c r="L27" s="330"/>
      <c r="M27" s="321"/>
      <c r="N27" s="24"/>
      <c r="O27" s="56"/>
      <c r="P27" s="59"/>
    </row>
    <row r="28" spans="2:16" ht="21.95" customHeight="1">
      <c r="B28" s="348"/>
      <c r="C28" s="44"/>
      <c r="D28" s="24"/>
      <c r="E28" s="24"/>
      <c r="F28" s="24"/>
      <c r="G28" s="24"/>
      <c r="H28" s="24"/>
      <c r="I28" s="24"/>
      <c r="J28" s="24"/>
      <c r="K28" s="24"/>
      <c r="L28" s="24"/>
      <c r="M28" s="24"/>
      <c r="N28" s="24"/>
      <c r="O28" s="56"/>
      <c r="P28" s="59"/>
    </row>
    <row r="29" spans="2:16" ht="21.95" customHeight="1">
      <c r="B29" s="348"/>
      <c r="C29" s="73"/>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thickBot="1">
      <c r="B31" s="358"/>
      <c r="C31" s="29"/>
      <c r="D31" s="29"/>
      <c r="E31" s="29"/>
      <c r="F31" s="29"/>
      <c r="G31" s="29"/>
      <c r="H31" s="29"/>
      <c r="I31" s="29"/>
      <c r="J31" s="29"/>
      <c r="K31" s="29"/>
      <c r="L31" s="29"/>
      <c r="M31" s="29"/>
      <c r="N31" s="29"/>
      <c r="O31" s="32"/>
      <c r="P31" s="34"/>
    </row>
    <row r="32" spans="2:16" ht="21.95" customHeight="1">
      <c r="B32" s="129" t="s">
        <v>2</v>
      </c>
      <c r="C32" s="129"/>
      <c r="D32" s="130">
        <f t="shared" ref="D32:H32" si="1">SUM(D9:D31)</f>
        <v>0</v>
      </c>
      <c r="E32" s="130">
        <f t="shared" si="1"/>
        <v>0</v>
      </c>
      <c r="F32" s="130">
        <f t="shared" si="1"/>
        <v>0</v>
      </c>
      <c r="G32" s="130">
        <f t="shared" si="1"/>
        <v>0</v>
      </c>
      <c r="H32" s="130">
        <f t="shared" si="1"/>
        <v>0</v>
      </c>
      <c r="I32" s="130">
        <f t="shared" ref="I32:M32" si="2">SUM(I9:I31)</f>
        <v>0</v>
      </c>
      <c r="J32" s="130">
        <f t="shared" si="2"/>
        <v>0</v>
      </c>
      <c r="K32" s="130">
        <f t="shared" si="2"/>
        <v>0</v>
      </c>
      <c r="L32" s="130">
        <f t="shared" si="2"/>
        <v>0</v>
      </c>
      <c r="M32" s="130">
        <f t="shared" si="2"/>
        <v>0</v>
      </c>
      <c r="N32" s="130">
        <f>SUM(N9:N31)</f>
        <v>0</v>
      </c>
      <c r="O32" s="131"/>
      <c r="P32" s="132"/>
    </row>
    <row r="33" spans="2:16" ht="21.95" customHeight="1">
      <c r="B33" s="3"/>
      <c r="C33" s="3"/>
      <c r="D33" s="3"/>
      <c r="E33" s="3"/>
      <c r="F33" s="3"/>
      <c r="G33" s="3"/>
      <c r="H33" s="3"/>
      <c r="I33" s="3"/>
      <c r="J33" s="3"/>
      <c r="K33" s="3"/>
      <c r="L33" s="3"/>
      <c r="M33" s="3"/>
      <c r="N33" s="3"/>
      <c r="O33" s="3"/>
      <c r="P33" s="3"/>
    </row>
    <row r="34" spans="2:16" ht="21.95" customHeight="1">
      <c r="B34" s="3"/>
      <c r="C34" s="3"/>
      <c r="D34" s="3"/>
      <c r="E34" s="3"/>
      <c r="F34" s="3"/>
      <c r="G34" s="3"/>
      <c r="H34" s="3"/>
      <c r="I34" s="3"/>
      <c r="J34" s="3"/>
      <c r="K34" s="3"/>
      <c r="L34" s="3"/>
      <c r="M34" s="3"/>
      <c r="N34" s="3"/>
      <c r="O34" s="3"/>
      <c r="P34" s="3"/>
    </row>
    <row r="35" spans="2:16" ht="21.95" customHeight="1">
      <c r="B35" s="350" t="s">
        <v>57</v>
      </c>
      <c r="C35" s="350"/>
      <c r="D35" s="350"/>
      <c r="E35" s="350"/>
      <c r="F35" s="350"/>
      <c r="G35" s="350"/>
      <c r="H35" s="350"/>
      <c r="I35" s="350"/>
      <c r="J35" s="350"/>
      <c r="K35" s="350"/>
      <c r="L35" s="350"/>
      <c r="M35" s="350"/>
      <c r="N35" s="350"/>
      <c r="O35" s="350"/>
      <c r="P35" s="350"/>
    </row>
    <row r="36" spans="2:16" ht="21.95" customHeight="1">
      <c r="B36" s="35"/>
      <c r="C36" s="11"/>
      <c r="D36" s="11"/>
      <c r="E36" s="11"/>
      <c r="F36" s="11"/>
      <c r="G36" s="11"/>
      <c r="H36" s="11"/>
      <c r="I36" s="11"/>
      <c r="J36" s="11"/>
      <c r="K36" s="11"/>
      <c r="L36" s="11"/>
      <c r="M36" s="11"/>
      <c r="N36" s="11"/>
      <c r="O36" s="11"/>
      <c r="P36" s="36"/>
    </row>
    <row r="37" spans="2:16" ht="21.95" customHeight="1">
      <c r="B37" s="67" t="s">
        <v>370</v>
      </c>
      <c r="C37" s="11"/>
      <c r="D37" s="11"/>
      <c r="E37" s="11"/>
      <c r="F37" s="11"/>
      <c r="G37" s="11"/>
      <c r="H37" s="11"/>
      <c r="I37" s="11"/>
      <c r="J37" s="11"/>
      <c r="K37" s="11"/>
      <c r="L37" s="11"/>
      <c r="M37" s="11"/>
      <c r="N37" s="11"/>
      <c r="O37" s="11"/>
      <c r="P37" s="36"/>
    </row>
    <row r="38" spans="2:16" ht="21.95" customHeight="1">
      <c r="B38" s="35"/>
      <c r="C38" s="11"/>
      <c r="D38" s="11"/>
      <c r="E38" s="11"/>
      <c r="F38" s="11"/>
      <c r="G38" s="11"/>
      <c r="H38" s="11"/>
      <c r="I38" s="11"/>
      <c r="J38" s="11"/>
      <c r="K38" s="11"/>
      <c r="L38" s="11"/>
      <c r="M38" s="11"/>
      <c r="N38" s="11"/>
      <c r="O38" s="11"/>
      <c r="P38" s="36"/>
    </row>
    <row r="39" spans="2:16" ht="21.95" customHeight="1">
      <c r="B39" s="35"/>
      <c r="C39" s="12"/>
      <c r="D39" s="12"/>
      <c r="E39" s="12"/>
      <c r="F39" s="12"/>
      <c r="G39" s="12"/>
      <c r="H39" s="12"/>
      <c r="I39" s="12"/>
      <c r="J39" s="12"/>
      <c r="K39" s="12"/>
      <c r="L39" s="12"/>
      <c r="M39" s="12"/>
      <c r="N39" s="12"/>
      <c r="O39" s="12"/>
      <c r="P39" s="36"/>
    </row>
    <row r="40" spans="2:16" ht="21.95" customHeight="1">
      <c r="B40" s="35"/>
      <c r="C40" s="13"/>
      <c r="D40" s="14"/>
      <c r="E40" s="14"/>
      <c r="F40" s="14"/>
      <c r="G40" s="14"/>
      <c r="H40" s="14"/>
      <c r="I40" s="14"/>
      <c r="J40" s="14"/>
      <c r="K40" s="14"/>
      <c r="L40" s="14"/>
      <c r="M40" s="14"/>
      <c r="N40" s="14"/>
      <c r="O40" s="14"/>
      <c r="P40" s="36"/>
    </row>
    <row r="41" spans="2:16" ht="21.95" customHeight="1">
      <c r="B41" s="35"/>
      <c r="C41" s="13"/>
      <c r="D41" s="14"/>
      <c r="E41" s="14"/>
      <c r="F41" s="14"/>
      <c r="G41" s="14"/>
      <c r="H41" s="14"/>
      <c r="I41" s="14"/>
      <c r="J41" s="14"/>
      <c r="K41" s="14"/>
      <c r="L41" s="14"/>
      <c r="M41" s="14"/>
      <c r="N41" s="14"/>
      <c r="O41" s="14"/>
      <c r="P41" s="36"/>
    </row>
    <row r="42" spans="2:16" ht="21.95" customHeight="1">
      <c r="B42" s="35"/>
      <c r="C42" s="13"/>
      <c r="D42" s="14"/>
      <c r="E42" s="14"/>
      <c r="F42" s="14"/>
      <c r="G42" s="14"/>
      <c r="H42" s="14"/>
      <c r="I42" s="14"/>
      <c r="J42" s="14"/>
      <c r="K42" s="14"/>
      <c r="L42" s="14"/>
      <c r="M42" s="14"/>
      <c r="N42" s="14"/>
      <c r="O42" s="14"/>
      <c r="P42" s="36"/>
    </row>
    <row r="43" spans="2:16" ht="21.95" customHeight="1">
      <c r="B43" s="35"/>
      <c r="C43" s="13"/>
      <c r="D43" s="14"/>
      <c r="E43" s="14"/>
      <c r="F43" s="14"/>
      <c r="G43" s="14"/>
      <c r="H43" s="14"/>
      <c r="I43" s="14"/>
      <c r="J43" s="14"/>
      <c r="K43" s="14"/>
      <c r="L43" s="14"/>
      <c r="M43" s="14"/>
      <c r="N43" s="14"/>
      <c r="O43" s="14"/>
      <c r="P43" s="36"/>
    </row>
    <row r="44" spans="2:16" ht="21.95" customHeight="1">
      <c r="B44" s="35"/>
      <c r="C44" s="13"/>
      <c r="D44" s="14"/>
      <c r="E44" s="14"/>
      <c r="F44" s="14"/>
      <c r="G44" s="14"/>
      <c r="H44" s="14"/>
      <c r="I44" s="14"/>
      <c r="J44" s="14"/>
      <c r="K44" s="14"/>
      <c r="L44" s="14"/>
      <c r="M44" s="14"/>
      <c r="N44" s="14"/>
      <c r="O44" s="14"/>
      <c r="P44" s="36"/>
    </row>
    <row r="45" spans="2:16" ht="21.95" customHeight="1">
      <c r="B45" s="35"/>
      <c r="C45" s="13"/>
      <c r="D45" s="11"/>
      <c r="E45" s="11"/>
      <c r="F45" s="11"/>
      <c r="G45" s="11"/>
      <c r="H45" s="11"/>
      <c r="I45" s="11"/>
      <c r="J45" s="11"/>
      <c r="K45" s="11"/>
      <c r="L45" s="11"/>
      <c r="M45" s="11"/>
      <c r="N45" s="15"/>
      <c r="O45" s="15"/>
      <c r="P45" s="36"/>
    </row>
    <row r="46" spans="2:16" ht="21.95" customHeight="1">
      <c r="B46" s="35"/>
      <c r="C46" s="11"/>
      <c r="D46" s="11"/>
      <c r="E46" s="11"/>
      <c r="F46" s="11"/>
      <c r="G46" s="11"/>
      <c r="H46" s="11"/>
      <c r="I46" s="11"/>
      <c r="J46" s="11"/>
      <c r="K46" s="11"/>
      <c r="L46" s="11"/>
      <c r="M46" s="11"/>
      <c r="N46" s="11"/>
      <c r="O46" s="11"/>
      <c r="P46" s="36"/>
    </row>
    <row r="47" spans="2:16" ht="21.95" customHeight="1">
      <c r="B47" s="35"/>
      <c r="C47" s="11"/>
      <c r="D47" s="11"/>
      <c r="E47" s="11"/>
      <c r="F47" s="11"/>
      <c r="G47" s="11"/>
      <c r="H47" s="11"/>
      <c r="I47" s="11"/>
      <c r="J47" s="11"/>
      <c r="K47" s="11"/>
      <c r="L47" s="11"/>
      <c r="M47" s="11"/>
      <c r="N47" s="15"/>
      <c r="O47" s="15"/>
      <c r="P47" s="36"/>
    </row>
    <row r="48" spans="2:16" ht="21.95" customHeight="1">
      <c r="B48" s="35"/>
      <c r="C48" s="11"/>
      <c r="D48" s="11"/>
      <c r="E48" s="11"/>
      <c r="F48" s="11"/>
      <c r="G48" s="11"/>
      <c r="H48" s="11"/>
      <c r="I48" s="11"/>
      <c r="J48" s="11"/>
      <c r="K48" s="11"/>
      <c r="L48" s="11"/>
      <c r="M48" s="11"/>
      <c r="N48" s="11"/>
      <c r="O48" s="11"/>
      <c r="P48" s="36"/>
    </row>
    <row r="49" spans="2:16" ht="21.95" customHeight="1">
      <c r="B49" s="35"/>
      <c r="C49" s="11"/>
      <c r="D49" s="11"/>
      <c r="E49" s="11"/>
      <c r="F49" s="11"/>
      <c r="G49" s="11"/>
      <c r="H49" s="16"/>
      <c r="I49" s="11"/>
      <c r="J49" s="11"/>
      <c r="K49" s="11"/>
      <c r="L49" s="11"/>
      <c r="M49" s="16"/>
      <c r="N49" s="15"/>
      <c r="O49" s="15"/>
      <c r="P49" s="36"/>
    </row>
    <row r="50" spans="2:16" ht="21.95" customHeight="1">
      <c r="B50" s="35"/>
      <c r="C50" s="11"/>
      <c r="D50" s="11"/>
      <c r="E50" s="11"/>
      <c r="F50" s="11"/>
      <c r="G50" s="11"/>
      <c r="H50" s="11"/>
      <c r="I50" s="11"/>
      <c r="J50" s="11"/>
      <c r="K50" s="11"/>
      <c r="L50" s="11"/>
      <c r="M50" s="11"/>
      <c r="N50" s="11"/>
      <c r="O50" s="11"/>
      <c r="P50" s="36"/>
    </row>
    <row r="51" spans="2:16" ht="21.95" customHeight="1">
      <c r="B51" s="35"/>
      <c r="C51" s="11"/>
      <c r="D51" s="11"/>
      <c r="E51" s="11"/>
      <c r="F51" s="11"/>
      <c r="G51" s="11"/>
      <c r="H51" s="11"/>
      <c r="I51" s="11"/>
      <c r="J51" s="11"/>
      <c r="K51" s="11"/>
      <c r="L51" s="11"/>
      <c r="M51" s="11"/>
      <c r="N51" s="15"/>
      <c r="O51" s="15"/>
      <c r="P51" s="36"/>
    </row>
    <row r="52" spans="2:16" ht="21.95" customHeight="1">
      <c r="B52" s="37"/>
      <c r="C52" s="38"/>
      <c r="D52" s="38"/>
      <c r="E52" s="38"/>
      <c r="F52" s="38"/>
      <c r="G52" s="38"/>
      <c r="H52" s="38"/>
      <c r="I52" s="38"/>
      <c r="J52" s="38"/>
      <c r="K52" s="38"/>
      <c r="L52" s="38"/>
      <c r="M52" s="38"/>
      <c r="N52" s="38"/>
      <c r="O52" s="38"/>
      <c r="P52" s="39"/>
    </row>
    <row r="53" spans="2:16" ht="21.95" customHeight="1"/>
    <row r="54" spans="2:16" ht="21.95" customHeight="1"/>
    <row r="55" spans="2:16" ht="21.95" customHeight="1"/>
    <row r="56" spans="2:16" ht="21.95" customHeight="1"/>
    <row r="57" spans="2:16" ht="21.95" customHeight="1"/>
    <row r="58" spans="2:16" ht="21.95" customHeight="1"/>
    <row r="59" spans="2:16" ht="21.95" customHeight="1"/>
    <row r="60" spans="2:16" ht="21.95" customHeight="1"/>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sheetData>
  <mergeCells count="7">
    <mergeCell ref="B35:P35"/>
    <mergeCell ref="B5:B8"/>
    <mergeCell ref="C5:C8"/>
    <mergeCell ref="N5:N8"/>
    <mergeCell ref="O5:P8"/>
    <mergeCell ref="B9:B31"/>
    <mergeCell ref="D5:M5"/>
  </mergeCells>
  <phoneticPr fontId="2"/>
  <conditionalFormatting sqref="D9:G9">
    <cfRule type="expression" dxfId="15" priority="57">
      <formula>AND(#REF!&lt;&gt;"",#REF!="有",#REF!-D$5&lt;11,#REF!-D$5&gt;0)</formula>
    </cfRule>
    <cfRule type="expression" dxfId="14" priority="58">
      <formula>AND(#REF!&lt;&gt;"",#REF!&lt;=D$5)</formula>
    </cfRule>
  </conditionalFormatting>
  <conditionalFormatting sqref="D13:J14">
    <cfRule type="expression" dxfId="13" priority="23">
      <formula>AND(#REF!&lt;&gt;"",#REF!="有",#REF!-D$5&lt;11,#REF!-D$5&gt;0)</formula>
    </cfRule>
    <cfRule type="expression" dxfId="12" priority="24">
      <formula>AND(#REF!&lt;&gt;"",#REF!&lt;=D$5)</formula>
    </cfRule>
  </conditionalFormatting>
  <conditionalFormatting sqref="D27:L27">
    <cfRule type="expression" dxfId="11" priority="1">
      <formula>AND(#REF!&lt;&gt;"",#REF!="有",#REF!-D$5&lt;11,#REF!-D$5&gt;0)</formula>
    </cfRule>
    <cfRule type="expression" dxfId="10" priority="2">
      <formula>AND(#REF!&lt;&gt;"",#REF!&lt;=D$5)</formula>
    </cfRule>
  </conditionalFormatting>
  <conditionalFormatting sqref="D10:M12">
    <cfRule type="expression" dxfId="9" priority="27">
      <formula>AND(#REF!&lt;&gt;"",#REF!="有",#REF!-D$5&lt;11,#REF!-D$5&gt;0)</formula>
    </cfRule>
    <cfRule type="expression" dxfId="8" priority="28">
      <formula>AND(#REF!&lt;&gt;"",#REF!&lt;=D$5)</formula>
    </cfRule>
  </conditionalFormatting>
  <conditionalFormatting sqref="D15:M26">
    <cfRule type="expression" dxfId="7" priority="3">
      <formula>AND(#REF!&lt;&gt;"",#REF!="有",#REF!-D$5&lt;11,#REF!-D$5&gt;0)</formula>
    </cfRule>
    <cfRule type="expression" dxfId="6" priority="4">
      <formula>AND(#REF!&lt;&gt;"",#REF!&lt;=D$5)</formula>
    </cfRule>
  </conditionalFormatting>
  <conditionalFormatting sqref="I9:L9">
    <cfRule type="expression" dxfId="5" priority="121">
      <formula>AND(#REF!&lt;&gt;"",#REF!="有",#REF!-I$5&lt;11,#REF!-I$5&gt;0)</formula>
    </cfRule>
    <cfRule type="expression" dxfId="4" priority="122">
      <formula>AND(#REF!&lt;&gt;"",#REF!&lt;=I$5)</formula>
    </cfRule>
  </conditionalFormatting>
  <conditionalFormatting sqref="K13:M14">
    <cfRule type="expression" dxfId="3" priority="81">
      <formula>AND(#REF!&lt;&gt;"",#REF!="有",#REF!-K$5&lt;11,#REF!-K$5&gt;0)</formula>
    </cfRule>
    <cfRule type="expression" dxfId="2" priority="82">
      <formula>AND(#REF!&lt;&gt;"",#REF!&lt;=K$5)</formula>
    </cfRule>
  </conditionalFormatting>
  <conditionalFormatting sqref="M27">
    <cfRule type="expression" dxfId="1" priority="99">
      <formula>AND(#REF!&lt;&gt;"",#REF!="有",#REF!-M$5&lt;11,#REF!-M$5&gt;0)</formula>
    </cfRule>
    <cfRule type="expression" dxfId="0" priority="100">
      <formula>AND(#REF!&lt;&gt;"",#REF!&lt;=M$5)</formula>
    </cfRule>
  </conditionalFormatting>
  <pageMargins left="0.25" right="0.25"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34"/>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288</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62" t="s">
        <v>289</v>
      </c>
      <c r="C9" s="28" t="s">
        <v>290</v>
      </c>
      <c r="D9" s="28"/>
      <c r="E9" s="28"/>
      <c r="F9" s="28"/>
      <c r="G9" s="28"/>
      <c r="H9" s="28"/>
      <c r="I9" s="28"/>
      <c r="J9" s="28"/>
      <c r="K9" s="28"/>
      <c r="L9" s="28"/>
      <c r="M9" s="28"/>
      <c r="N9" s="28">
        <f>SUM(D9:M9)</f>
        <v>0</v>
      </c>
      <c r="O9" s="37"/>
      <c r="P9" s="84"/>
    </row>
    <row r="10" spans="2:16" ht="21.95" customHeight="1">
      <c r="B10" s="363"/>
      <c r="C10" s="24"/>
      <c r="D10" s="24"/>
      <c r="E10" s="24"/>
      <c r="F10" s="24"/>
      <c r="G10" s="24"/>
      <c r="H10" s="24"/>
      <c r="I10" s="24"/>
      <c r="J10" s="24"/>
      <c r="K10" s="24"/>
      <c r="L10" s="24"/>
      <c r="M10" s="24"/>
      <c r="N10" s="24"/>
      <c r="O10" s="56"/>
      <c r="P10" s="59"/>
    </row>
    <row r="11" spans="2:16" ht="21.95" customHeight="1">
      <c r="B11" s="363"/>
      <c r="C11" s="24"/>
      <c r="D11" s="24"/>
      <c r="E11" s="24"/>
      <c r="F11" s="24"/>
      <c r="G11" s="24"/>
      <c r="H11" s="24"/>
      <c r="I11" s="24"/>
      <c r="J11" s="24"/>
      <c r="K11" s="24"/>
      <c r="L11" s="24"/>
      <c r="M11" s="24"/>
      <c r="N11" s="24"/>
      <c r="O11" s="56"/>
      <c r="P11" s="59"/>
    </row>
    <row r="12" spans="2:16" ht="21.95" customHeight="1">
      <c r="B12" s="363"/>
      <c r="C12" s="24"/>
      <c r="D12" s="24"/>
      <c r="E12" s="24"/>
      <c r="F12" s="24"/>
      <c r="G12" s="24"/>
      <c r="H12" s="24"/>
      <c r="I12" s="24"/>
      <c r="J12" s="24"/>
      <c r="K12" s="24"/>
      <c r="L12" s="24"/>
      <c r="M12" s="24"/>
      <c r="N12" s="24"/>
      <c r="O12" s="56"/>
      <c r="P12" s="59"/>
    </row>
    <row r="13" spans="2:16" ht="21.95" customHeight="1">
      <c r="B13" s="363"/>
      <c r="C13" s="24"/>
      <c r="D13" s="24"/>
      <c r="E13" s="24"/>
      <c r="F13" s="24"/>
      <c r="G13" s="24"/>
      <c r="H13" s="24"/>
      <c r="I13" s="24"/>
      <c r="J13" s="24"/>
      <c r="K13" s="24"/>
      <c r="L13" s="24"/>
      <c r="M13" s="24"/>
      <c r="N13" s="24"/>
      <c r="O13" s="56"/>
      <c r="P13" s="59"/>
    </row>
    <row r="14" spans="2:16" ht="21.95" customHeight="1">
      <c r="B14" s="363"/>
      <c r="C14" s="24"/>
      <c r="D14" s="24"/>
      <c r="E14" s="24"/>
      <c r="F14" s="24"/>
      <c r="G14" s="24"/>
      <c r="H14" s="24"/>
      <c r="I14" s="24"/>
      <c r="J14" s="24"/>
      <c r="K14" s="24"/>
      <c r="L14" s="24"/>
      <c r="M14" s="24"/>
      <c r="N14" s="24"/>
      <c r="O14" s="56"/>
      <c r="P14" s="59"/>
    </row>
    <row r="15" spans="2:16" ht="21.95" customHeight="1">
      <c r="B15" s="363"/>
      <c r="C15" s="24"/>
      <c r="D15" s="24"/>
      <c r="E15" s="24"/>
      <c r="F15" s="24"/>
      <c r="G15" s="24"/>
      <c r="H15" s="24"/>
      <c r="I15" s="24"/>
      <c r="J15" s="24"/>
      <c r="K15" s="24"/>
      <c r="L15" s="24"/>
      <c r="M15" s="24"/>
      <c r="N15" s="24"/>
      <c r="O15" s="56"/>
      <c r="P15" s="59"/>
    </row>
    <row r="16" spans="2:16" ht="21.95" customHeight="1">
      <c r="B16" s="363"/>
      <c r="C16" s="24"/>
      <c r="D16" s="24"/>
      <c r="E16" s="24"/>
      <c r="F16" s="24"/>
      <c r="G16" s="24"/>
      <c r="H16" s="24"/>
      <c r="I16" s="24"/>
      <c r="J16" s="24"/>
      <c r="K16" s="24"/>
      <c r="L16" s="24"/>
      <c r="M16" s="24"/>
      <c r="N16" s="24"/>
      <c r="O16" s="56"/>
      <c r="P16" s="59"/>
    </row>
    <row r="17" spans="2:16" ht="21.95" customHeight="1">
      <c r="B17" s="363"/>
      <c r="C17" s="24"/>
      <c r="D17" s="24"/>
      <c r="E17" s="24"/>
      <c r="F17" s="24"/>
      <c r="G17" s="24"/>
      <c r="H17" s="24"/>
      <c r="I17" s="24"/>
      <c r="J17" s="24"/>
      <c r="K17" s="24"/>
      <c r="L17" s="24"/>
      <c r="M17" s="24"/>
      <c r="N17" s="24"/>
      <c r="O17" s="56"/>
      <c r="P17" s="59"/>
    </row>
    <row r="18" spans="2:16" ht="21.95" customHeight="1">
      <c r="B18" s="363"/>
      <c r="C18" s="24"/>
      <c r="D18" s="24"/>
      <c r="E18" s="24"/>
      <c r="F18" s="24"/>
      <c r="G18" s="24"/>
      <c r="H18" s="24"/>
      <c r="I18" s="24"/>
      <c r="J18" s="24"/>
      <c r="K18" s="24"/>
      <c r="L18" s="24"/>
      <c r="M18" s="24"/>
      <c r="N18" s="24"/>
      <c r="O18" s="56"/>
      <c r="P18" s="59"/>
    </row>
    <row r="19" spans="2:16" ht="21.95" customHeight="1">
      <c r="B19" s="363"/>
      <c r="C19" s="24"/>
      <c r="D19" s="24"/>
      <c r="E19" s="24"/>
      <c r="F19" s="24"/>
      <c r="G19" s="24"/>
      <c r="H19" s="24"/>
      <c r="I19" s="24"/>
      <c r="J19" s="24"/>
      <c r="K19" s="24"/>
      <c r="L19" s="24"/>
      <c r="M19" s="24"/>
      <c r="N19" s="24"/>
      <c r="O19" s="56"/>
      <c r="P19" s="59"/>
    </row>
    <row r="20" spans="2:16" ht="21.95" customHeight="1">
      <c r="B20" s="363"/>
      <c r="C20" s="24"/>
      <c r="D20" s="24"/>
      <c r="E20" s="24"/>
      <c r="F20" s="24"/>
      <c r="G20" s="24"/>
      <c r="H20" s="24"/>
      <c r="I20" s="24"/>
      <c r="J20" s="24"/>
      <c r="K20" s="24"/>
      <c r="L20" s="24"/>
      <c r="M20" s="24"/>
      <c r="N20" s="24"/>
      <c r="O20" s="56"/>
      <c r="P20" s="59"/>
    </row>
    <row r="21" spans="2:16" ht="21.95" customHeight="1">
      <c r="B21" s="363"/>
      <c r="C21" s="24"/>
      <c r="D21" s="24"/>
      <c r="E21" s="24"/>
      <c r="F21" s="24"/>
      <c r="G21" s="24"/>
      <c r="H21" s="24"/>
      <c r="I21" s="24"/>
      <c r="J21" s="24"/>
      <c r="K21" s="24"/>
      <c r="L21" s="24"/>
      <c r="M21" s="24"/>
      <c r="N21" s="24"/>
      <c r="O21" s="56"/>
      <c r="P21" s="59"/>
    </row>
    <row r="22" spans="2:16" ht="21.95" customHeight="1">
      <c r="B22" s="363"/>
      <c r="C22" s="24"/>
      <c r="D22" s="24"/>
      <c r="E22" s="24"/>
      <c r="F22" s="24"/>
      <c r="G22" s="24"/>
      <c r="H22" s="24"/>
      <c r="I22" s="24"/>
      <c r="J22" s="24"/>
      <c r="K22" s="24"/>
      <c r="L22" s="24"/>
      <c r="M22" s="24"/>
      <c r="N22" s="24"/>
      <c r="O22" s="56"/>
      <c r="P22" s="59"/>
    </row>
    <row r="23" spans="2:16" ht="21.95" customHeight="1">
      <c r="B23" s="363"/>
      <c r="C23" s="24"/>
      <c r="D23" s="24"/>
      <c r="E23" s="24"/>
      <c r="F23" s="24"/>
      <c r="G23" s="24"/>
      <c r="H23" s="24"/>
      <c r="I23" s="24"/>
      <c r="J23" s="24"/>
      <c r="K23" s="24"/>
      <c r="L23" s="24"/>
      <c r="M23" s="24"/>
      <c r="N23" s="24"/>
      <c r="O23" s="56"/>
      <c r="P23" s="59"/>
    </row>
    <row r="24" spans="2:16" ht="21.95" customHeight="1">
      <c r="B24" s="363"/>
      <c r="C24" s="24"/>
      <c r="D24" s="24"/>
      <c r="E24" s="24"/>
      <c r="F24" s="24"/>
      <c r="G24" s="24"/>
      <c r="H24" s="24"/>
      <c r="I24" s="24"/>
      <c r="J24" s="24"/>
      <c r="K24" s="24"/>
      <c r="L24" s="24"/>
      <c r="M24" s="24"/>
      <c r="N24" s="24"/>
      <c r="O24" s="56"/>
      <c r="P24" s="59"/>
    </row>
    <row r="25" spans="2:16" ht="21.95" customHeight="1">
      <c r="B25" s="363"/>
      <c r="C25" s="24"/>
      <c r="D25" s="24"/>
      <c r="E25" s="24"/>
      <c r="F25" s="24"/>
      <c r="G25" s="24"/>
      <c r="H25" s="24"/>
      <c r="I25" s="24"/>
      <c r="J25" s="24"/>
      <c r="K25" s="24"/>
      <c r="L25" s="24"/>
      <c r="M25" s="24"/>
      <c r="N25" s="24"/>
      <c r="O25" s="56"/>
      <c r="P25" s="59"/>
    </row>
    <row r="26" spans="2:16" ht="21.95" customHeight="1">
      <c r="B26" s="363"/>
      <c r="C26" s="24"/>
      <c r="D26" s="24"/>
      <c r="E26" s="24"/>
      <c r="F26" s="24"/>
      <c r="G26" s="24"/>
      <c r="H26" s="24"/>
      <c r="I26" s="24"/>
      <c r="J26" s="24"/>
      <c r="K26" s="24"/>
      <c r="L26" s="24"/>
      <c r="M26" s="24"/>
      <c r="N26" s="24"/>
      <c r="O26" s="56"/>
      <c r="P26" s="59"/>
    </row>
    <row r="27" spans="2:16" ht="21.95" customHeight="1">
      <c r="B27" s="363"/>
      <c r="C27" s="24"/>
      <c r="D27" s="24"/>
      <c r="E27" s="24"/>
      <c r="F27" s="24"/>
      <c r="G27" s="24"/>
      <c r="H27" s="24"/>
      <c r="I27" s="24"/>
      <c r="J27" s="24"/>
      <c r="K27" s="24"/>
      <c r="L27" s="24"/>
      <c r="M27" s="24"/>
      <c r="N27" s="24"/>
      <c r="O27" s="56"/>
      <c r="P27" s="59"/>
    </row>
    <row r="28" spans="2:16" ht="21.95" customHeight="1">
      <c r="B28" s="363"/>
      <c r="C28" s="24"/>
      <c r="D28" s="24"/>
      <c r="E28" s="24"/>
      <c r="F28" s="24"/>
      <c r="G28" s="24"/>
      <c r="H28" s="24"/>
      <c r="I28" s="24"/>
      <c r="J28" s="24"/>
      <c r="K28" s="24"/>
      <c r="L28" s="24"/>
      <c r="M28" s="24"/>
      <c r="N28" s="24"/>
      <c r="O28" s="56"/>
      <c r="P28" s="59"/>
    </row>
    <row r="29" spans="2:16" ht="21.95" customHeight="1">
      <c r="B29" s="363"/>
      <c r="C29" s="24"/>
      <c r="D29" s="24"/>
      <c r="E29" s="24"/>
      <c r="F29" s="24"/>
      <c r="G29" s="24"/>
      <c r="H29" s="24"/>
      <c r="I29" s="24"/>
      <c r="J29" s="24"/>
      <c r="K29" s="24"/>
      <c r="L29" s="24"/>
      <c r="M29" s="24"/>
      <c r="N29" s="24"/>
      <c r="O29" s="56"/>
      <c r="P29" s="59"/>
    </row>
    <row r="30" spans="2:16" ht="21.95" customHeight="1">
      <c r="B30" s="363"/>
      <c r="C30" s="24"/>
      <c r="D30" s="24"/>
      <c r="E30" s="24"/>
      <c r="F30" s="24"/>
      <c r="G30" s="24"/>
      <c r="H30" s="24"/>
      <c r="I30" s="24"/>
      <c r="J30" s="24"/>
      <c r="K30" s="24"/>
      <c r="L30" s="24"/>
      <c r="M30" s="24"/>
      <c r="N30" s="24"/>
      <c r="O30" s="56"/>
      <c r="P30" s="59"/>
    </row>
    <row r="31" spans="2:16" ht="21.95" customHeight="1">
      <c r="B31" s="363"/>
      <c r="C31" s="24"/>
      <c r="D31" s="24"/>
      <c r="E31" s="24"/>
      <c r="F31" s="24"/>
      <c r="G31" s="24"/>
      <c r="H31" s="24"/>
      <c r="I31" s="24"/>
      <c r="J31" s="24"/>
      <c r="K31" s="24"/>
      <c r="L31" s="24"/>
      <c r="M31" s="24"/>
      <c r="N31" s="24"/>
      <c r="O31" s="56"/>
      <c r="P31" s="59"/>
    </row>
    <row r="32" spans="2:16" ht="21.95" customHeight="1">
      <c r="B32" s="363"/>
      <c r="C32" s="24"/>
      <c r="D32" s="24"/>
      <c r="E32" s="24"/>
      <c r="F32" s="24"/>
      <c r="G32" s="24"/>
      <c r="H32" s="24"/>
      <c r="I32" s="24"/>
      <c r="J32" s="24"/>
      <c r="K32" s="24"/>
      <c r="L32" s="24"/>
      <c r="M32" s="24"/>
      <c r="N32" s="24"/>
      <c r="O32" s="56"/>
      <c r="P32" s="59"/>
    </row>
    <row r="33" spans="2:16" ht="21.95" customHeight="1" thickBot="1">
      <c r="B33" s="364"/>
      <c r="C33" s="24"/>
      <c r="D33" s="24"/>
      <c r="E33" s="24"/>
      <c r="F33" s="24"/>
      <c r="G33" s="24"/>
      <c r="H33" s="24"/>
      <c r="I33" s="24"/>
      <c r="J33" s="24"/>
      <c r="K33" s="24"/>
      <c r="L33" s="24"/>
      <c r="M33" s="24"/>
      <c r="N33" s="24"/>
      <c r="O33" s="56"/>
      <c r="P33" s="59"/>
    </row>
    <row r="34" spans="2:16" ht="21.95" customHeight="1" thickBot="1">
      <c r="B34" s="124" t="s">
        <v>2</v>
      </c>
      <c r="C34" s="124"/>
      <c r="D34" s="125">
        <f t="shared" ref="D34:M34" si="0">SUM(D9:D33)</f>
        <v>0</v>
      </c>
      <c r="E34" s="125">
        <f t="shared" si="0"/>
        <v>0</v>
      </c>
      <c r="F34" s="125">
        <f t="shared" si="0"/>
        <v>0</v>
      </c>
      <c r="G34" s="125">
        <f t="shared" si="0"/>
        <v>0</v>
      </c>
      <c r="H34" s="125">
        <f t="shared" si="0"/>
        <v>0</v>
      </c>
      <c r="I34" s="125">
        <f t="shared" si="0"/>
        <v>0</v>
      </c>
      <c r="J34" s="125">
        <f t="shared" si="0"/>
        <v>0</v>
      </c>
      <c r="K34" s="125">
        <f t="shared" si="0"/>
        <v>0</v>
      </c>
      <c r="L34" s="125">
        <f t="shared" si="0"/>
        <v>0</v>
      </c>
      <c r="M34" s="125">
        <f t="shared" si="0"/>
        <v>0</v>
      </c>
      <c r="N34" s="125">
        <f>SUM(D34:M34)</f>
        <v>0</v>
      </c>
      <c r="O34" s="126"/>
      <c r="P34" s="127"/>
    </row>
    <row r="35" spans="2:16" ht="21.95" customHeight="1">
      <c r="B35" s="3"/>
      <c r="C35" s="3"/>
      <c r="D35" s="3"/>
      <c r="E35" s="3"/>
      <c r="F35" s="3"/>
      <c r="G35" s="3"/>
      <c r="H35" s="3"/>
      <c r="I35" s="3"/>
      <c r="J35" s="3"/>
      <c r="K35" s="3"/>
      <c r="L35" s="3"/>
      <c r="M35" s="3"/>
      <c r="N35" s="3"/>
      <c r="O35" s="3"/>
      <c r="P35" s="3"/>
    </row>
    <row r="36" spans="2:16" ht="21.95" customHeight="1">
      <c r="B36" s="3"/>
      <c r="C36" s="3"/>
      <c r="D36" s="3"/>
      <c r="E36" s="3"/>
      <c r="F36" s="3"/>
      <c r="G36" s="3"/>
      <c r="H36" s="3"/>
      <c r="I36" s="3"/>
      <c r="J36" s="3"/>
      <c r="K36" s="3"/>
      <c r="L36" s="3"/>
      <c r="M36" s="3"/>
      <c r="N36" s="3"/>
      <c r="O36" s="3"/>
      <c r="P36" s="3"/>
    </row>
    <row r="37" spans="2:16" ht="21.95" customHeight="1">
      <c r="B37" s="350" t="s">
        <v>57</v>
      </c>
      <c r="C37" s="350"/>
      <c r="D37" s="350"/>
      <c r="E37" s="350"/>
      <c r="F37" s="350"/>
      <c r="G37" s="350"/>
      <c r="H37" s="350"/>
      <c r="I37" s="350"/>
      <c r="J37" s="350"/>
      <c r="K37" s="350"/>
      <c r="L37" s="350"/>
      <c r="M37" s="350"/>
      <c r="N37" s="350"/>
      <c r="O37" s="350"/>
      <c r="P37" s="350"/>
    </row>
    <row r="38" spans="2:16" ht="21.95" customHeight="1">
      <c r="B38" s="35"/>
      <c r="C38" s="11"/>
      <c r="D38" s="11"/>
      <c r="E38" s="11"/>
      <c r="F38" s="11"/>
      <c r="G38" s="11"/>
      <c r="H38" s="11"/>
      <c r="I38" s="11"/>
      <c r="J38" s="11"/>
      <c r="K38" s="11"/>
      <c r="L38" s="11"/>
      <c r="M38" s="11"/>
      <c r="N38" s="11"/>
      <c r="O38" s="11"/>
      <c r="P38" s="36"/>
    </row>
    <row r="39" spans="2:16" ht="21.95" customHeight="1">
      <c r="B39" s="35" t="s">
        <v>299</v>
      </c>
      <c r="C39" s="11"/>
      <c r="D39" s="11"/>
      <c r="E39" s="11"/>
      <c r="F39" s="11"/>
      <c r="G39" s="11"/>
      <c r="H39" s="11"/>
      <c r="I39" s="11"/>
      <c r="J39" s="11"/>
      <c r="K39" s="11"/>
      <c r="L39" s="11"/>
      <c r="M39" s="11"/>
      <c r="N39" s="11"/>
      <c r="O39" s="11"/>
      <c r="P39" s="36"/>
    </row>
    <row r="40" spans="2:16" ht="21.95" customHeight="1">
      <c r="B40" s="35"/>
      <c r="C40" s="11"/>
      <c r="D40" s="11"/>
      <c r="E40" s="11"/>
      <c r="F40" s="11"/>
      <c r="G40" s="11"/>
      <c r="H40" s="11"/>
      <c r="I40" s="11"/>
      <c r="J40" s="11"/>
      <c r="K40" s="11"/>
      <c r="L40" s="11"/>
      <c r="M40" s="11"/>
      <c r="N40" s="11"/>
      <c r="O40" s="11"/>
      <c r="P40" s="36"/>
    </row>
    <row r="41" spans="2:16" ht="21.95" customHeight="1">
      <c r="B41" s="35"/>
      <c r="C41" s="291"/>
      <c r="D41" s="62" t="s">
        <v>403</v>
      </c>
      <c r="E41" s="62" t="s">
        <v>404</v>
      </c>
      <c r="F41" s="62" t="s">
        <v>405</v>
      </c>
      <c r="G41" s="62" t="s">
        <v>406</v>
      </c>
      <c r="H41" s="62" t="s">
        <v>407</v>
      </c>
      <c r="I41" s="62" t="s">
        <v>408</v>
      </c>
      <c r="J41" s="62" t="s">
        <v>409</v>
      </c>
      <c r="K41" s="62" t="s">
        <v>410</v>
      </c>
      <c r="L41" s="62" t="s">
        <v>411</v>
      </c>
      <c r="M41" s="62" t="s">
        <v>412</v>
      </c>
      <c r="N41" s="12"/>
      <c r="O41" s="12"/>
      <c r="P41" s="36"/>
    </row>
    <row r="42" spans="2:16" ht="21.95" customHeight="1">
      <c r="B42" s="35"/>
      <c r="C42" s="289" t="s">
        <v>291</v>
      </c>
      <c r="D42" s="65">
        <v>3201</v>
      </c>
      <c r="E42" s="65">
        <v>3776</v>
      </c>
      <c r="F42" s="65">
        <v>4233</v>
      </c>
      <c r="G42" s="65">
        <v>3552</v>
      </c>
      <c r="H42" s="65">
        <v>3682</v>
      </c>
      <c r="I42" s="65">
        <v>2736</v>
      </c>
      <c r="J42" s="65">
        <v>3313</v>
      </c>
      <c r="K42" s="65">
        <v>3201</v>
      </c>
      <c r="L42" s="65">
        <v>3776</v>
      </c>
      <c r="M42" s="65">
        <v>4233</v>
      </c>
      <c r="N42" s="14"/>
      <c r="O42" s="14"/>
      <c r="P42" s="36"/>
    </row>
    <row r="43" spans="2:16" ht="21.95" customHeight="1">
      <c r="B43" s="35"/>
      <c r="C43" s="289" t="s">
        <v>292</v>
      </c>
      <c r="D43" s="65">
        <v>428</v>
      </c>
      <c r="E43" s="65">
        <v>103</v>
      </c>
      <c r="F43" s="65">
        <v>245</v>
      </c>
      <c r="G43" s="65">
        <v>286</v>
      </c>
      <c r="H43" s="65">
        <v>355</v>
      </c>
      <c r="I43" s="65">
        <v>414</v>
      </c>
      <c r="J43" s="65">
        <v>610</v>
      </c>
      <c r="K43" s="65">
        <v>428</v>
      </c>
      <c r="L43" s="65">
        <v>103</v>
      </c>
      <c r="M43" s="65">
        <v>245</v>
      </c>
      <c r="N43" s="14"/>
      <c r="O43" s="14"/>
      <c r="P43" s="36"/>
    </row>
    <row r="44" spans="2:16" ht="21.95" customHeight="1">
      <c r="B44" s="35"/>
      <c r="C44" s="289" t="s">
        <v>293</v>
      </c>
      <c r="D44" s="65">
        <v>45</v>
      </c>
      <c r="E44" s="65">
        <v>43</v>
      </c>
      <c r="F44" s="65">
        <v>55</v>
      </c>
      <c r="G44" s="65">
        <v>73</v>
      </c>
      <c r="H44" s="65">
        <v>33</v>
      </c>
      <c r="I44" s="65">
        <v>19</v>
      </c>
      <c r="J44" s="65">
        <v>26</v>
      </c>
      <c r="K44" s="65">
        <v>45</v>
      </c>
      <c r="L44" s="65">
        <v>43</v>
      </c>
      <c r="M44" s="65">
        <v>55</v>
      </c>
      <c r="N44" s="14"/>
      <c r="O44" s="14"/>
      <c r="P44" s="36"/>
    </row>
    <row r="45" spans="2:16" ht="21.95" customHeight="1">
      <c r="B45" s="35"/>
      <c r="C45" s="289" t="s">
        <v>294</v>
      </c>
      <c r="D45" s="65">
        <v>52</v>
      </c>
      <c r="E45" s="65">
        <v>48</v>
      </c>
      <c r="F45" s="65">
        <v>47</v>
      </c>
      <c r="G45" s="65">
        <v>47</v>
      </c>
      <c r="H45" s="65">
        <v>36</v>
      </c>
      <c r="I45" s="65">
        <v>19</v>
      </c>
      <c r="J45" s="65">
        <v>26</v>
      </c>
      <c r="K45" s="65">
        <v>52</v>
      </c>
      <c r="L45" s="65">
        <v>48</v>
      </c>
      <c r="M45" s="65">
        <v>47</v>
      </c>
      <c r="N45" s="14"/>
      <c r="O45" s="14"/>
      <c r="P45" s="36"/>
    </row>
    <row r="46" spans="2:16" ht="21.95" customHeight="1">
      <c r="B46" s="35"/>
      <c r="C46" s="289" t="s">
        <v>295</v>
      </c>
      <c r="D46" s="65">
        <v>22</v>
      </c>
      <c r="E46" s="65">
        <v>9</v>
      </c>
      <c r="F46" s="65">
        <v>9</v>
      </c>
      <c r="G46" s="65">
        <v>2</v>
      </c>
      <c r="H46" s="65">
        <v>4</v>
      </c>
      <c r="I46" s="65">
        <v>6</v>
      </c>
      <c r="J46" s="65">
        <v>8</v>
      </c>
      <c r="K46" s="65">
        <v>1</v>
      </c>
      <c r="L46" s="65">
        <v>23</v>
      </c>
      <c r="M46" s="65">
        <v>10</v>
      </c>
      <c r="N46" s="14"/>
      <c r="O46" s="14"/>
      <c r="P46" s="36"/>
    </row>
    <row r="47" spans="2:16" ht="21.95" customHeight="1">
      <c r="B47" s="35"/>
      <c r="C47" s="289" t="s">
        <v>296</v>
      </c>
      <c r="D47" s="65">
        <v>9</v>
      </c>
      <c r="E47" s="65">
        <v>8</v>
      </c>
      <c r="F47" s="65">
        <v>12</v>
      </c>
      <c r="G47" s="65">
        <v>2</v>
      </c>
      <c r="H47" s="65">
        <v>2</v>
      </c>
      <c r="I47" s="65">
        <v>3</v>
      </c>
      <c r="J47" s="65">
        <v>6</v>
      </c>
      <c r="K47" s="65">
        <v>1</v>
      </c>
      <c r="L47" s="65">
        <v>10</v>
      </c>
      <c r="M47" s="65">
        <v>9</v>
      </c>
      <c r="N47" s="15"/>
      <c r="O47" s="15"/>
      <c r="P47" s="36"/>
    </row>
    <row r="48" spans="2:16" ht="21.95" customHeight="1">
      <c r="B48" s="35"/>
      <c r="C48" s="289" t="s">
        <v>297</v>
      </c>
      <c r="D48" s="65">
        <v>3</v>
      </c>
      <c r="E48" s="65">
        <v>0</v>
      </c>
      <c r="F48" s="65">
        <v>1</v>
      </c>
      <c r="G48" s="65">
        <v>0</v>
      </c>
      <c r="H48" s="65">
        <v>1</v>
      </c>
      <c r="I48" s="65">
        <v>0</v>
      </c>
      <c r="J48" s="65">
        <v>1</v>
      </c>
      <c r="K48" s="65">
        <v>0</v>
      </c>
      <c r="L48" s="65">
        <v>3</v>
      </c>
      <c r="M48" s="65">
        <v>0</v>
      </c>
      <c r="N48" s="11"/>
      <c r="O48" s="11"/>
      <c r="P48" s="36"/>
    </row>
    <row r="49" spans="2:16" ht="21.95" customHeight="1">
      <c r="B49" s="35"/>
      <c r="C49" s="289" t="s">
        <v>298</v>
      </c>
      <c r="D49" s="65">
        <v>1</v>
      </c>
      <c r="E49" s="65">
        <v>0</v>
      </c>
      <c r="F49" s="65">
        <v>0</v>
      </c>
      <c r="G49" s="65">
        <v>0</v>
      </c>
      <c r="H49" s="65">
        <v>0</v>
      </c>
      <c r="I49" s="65">
        <v>0</v>
      </c>
      <c r="J49" s="65">
        <v>1</v>
      </c>
      <c r="K49" s="65">
        <v>0</v>
      </c>
      <c r="L49" s="65">
        <v>1</v>
      </c>
      <c r="M49" s="65">
        <v>0</v>
      </c>
      <c r="N49" s="15"/>
      <c r="O49" s="15"/>
      <c r="P49" s="36"/>
    </row>
    <row r="50" spans="2:16" ht="21.95" customHeight="1">
      <c r="B50" s="35"/>
      <c r="C50" s="289" t="s">
        <v>139</v>
      </c>
      <c r="D50" s="290">
        <f t="shared" ref="D50:M50" si="1">SUM(D42:D49)</f>
        <v>3761</v>
      </c>
      <c r="E50" s="290">
        <f t="shared" si="1"/>
        <v>3987</v>
      </c>
      <c r="F50" s="290">
        <f t="shared" si="1"/>
        <v>4602</v>
      </c>
      <c r="G50" s="290">
        <f t="shared" si="1"/>
        <v>3962</v>
      </c>
      <c r="H50" s="290">
        <f t="shared" si="1"/>
        <v>4113</v>
      </c>
      <c r="I50" s="290">
        <f t="shared" si="1"/>
        <v>3197</v>
      </c>
      <c r="J50" s="290">
        <f t="shared" si="1"/>
        <v>3991</v>
      </c>
      <c r="K50" s="290">
        <f t="shared" si="1"/>
        <v>3728</v>
      </c>
      <c r="L50" s="290">
        <f t="shared" si="1"/>
        <v>4007</v>
      </c>
      <c r="M50" s="290">
        <f t="shared" si="1"/>
        <v>4599</v>
      </c>
      <c r="N50" s="11"/>
      <c r="O50" s="11"/>
      <c r="P50" s="36"/>
    </row>
    <row r="51" spans="2:16" ht="21.95" customHeight="1">
      <c r="B51" s="35"/>
      <c r="C51" s="11"/>
      <c r="D51" s="11"/>
      <c r="E51" s="11"/>
      <c r="F51" s="11"/>
      <c r="G51" s="11"/>
      <c r="H51" s="16"/>
      <c r="I51" s="11"/>
      <c r="J51" s="11"/>
      <c r="K51" s="11"/>
      <c r="L51" s="11"/>
      <c r="M51" s="16"/>
      <c r="N51" s="15"/>
      <c r="O51" s="15"/>
      <c r="P51" s="36"/>
    </row>
    <row r="52" spans="2:16" ht="21.95" customHeight="1">
      <c r="B52" s="35"/>
      <c r="C52" s="11"/>
      <c r="D52" s="11"/>
      <c r="E52" s="11"/>
      <c r="F52" s="11"/>
      <c r="G52" s="11"/>
      <c r="H52" s="11"/>
      <c r="I52" s="11"/>
      <c r="J52" s="11"/>
      <c r="K52" s="11"/>
      <c r="L52" s="11"/>
      <c r="M52" s="11"/>
      <c r="N52" s="11"/>
      <c r="O52" s="11"/>
      <c r="P52" s="36"/>
    </row>
    <row r="53" spans="2:16" ht="21.95" customHeight="1">
      <c r="B53" s="35"/>
      <c r="C53" s="11"/>
      <c r="D53" s="11"/>
      <c r="E53" s="11"/>
      <c r="F53" s="11"/>
      <c r="G53" s="11"/>
      <c r="H53" s="11"/>
      <c r="I53" s="11"/>
      <c r="J53" s="11"/>
      <c r="K53" s="11"/>
      <c r="L53" s="11"/>
      <c r="M53" s="11"/>
      <c r="N53" s="15"/>
      <c r="O53" s="15"/>
      <c r="P53" s="36"/>
    </row>
    <row r="54" spans="2:16" ht="21.95" customHeight="1">
      <c r="B54" s="37"/>
      <c r="C54" s="38"/>
      <c r="D54" s="38"/>
      <c r="E54" s="38"/>
      <c r="F54" s="38"/>
      <c r="G54" s="38"/>
      <c r="H54" s="38"/>
      <c r="I54" s="38"/>
      <c r="J54" s="38"/>
      <c r="K54" s="38"/>
      <c r="L54" s="38"/>
      <c r="M54" s="38"/>
      <c r="N54" s="38"/>
      <c r="O54" s="38"/>
      <c r="P54" s="39"/>
    </row>
    <row r="55" spans="2:16" ht="21.95" customHeight="1"/>
    <row r="56" spans="2:16" ht="21.95" customHeight="1"/>
    <row r="57" spans="2:16" ht="21.95" customHeight="1"/>
    <row r="58" spans="2:16" ht="21.95" customHeight="1"/>
    <row r="59" spans="2:16" ht="21.95" customHeight="1"/>
    <row r="60" spans="2:16" ht="21.95" customHeight="1"/>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sheetData>
  <mergeCells count="7">
    <mergeCell ref="B37:P37"/>
    <mergeCell ref="B5:B8"/>
    <mergeCell ref="C5:C8"/>
    <mergeCell ref="N5:N8"/>
    <mergeCell ref="O5:P8"/>
    <mergeCell ref="B9:B33"/>
    <mergeCell ref="D5:M5"/>
  </mergeCells>
  <phoneticPr fontId="2"/>
  <pageMargins left="0.25" right="0.25"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34"/>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300</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62" t="s">
        <v>301</v>
      </c>
      <c r="C9" s="28" t="s">
        <v>58</v>
      </c>
      <c r="D9" s="28"/>
      <c r="E9" s="28"/>
      <c r="F9" s="28"/>
      <c r="G9" s="28"/>
      <c r="H9" s="28"/>
      <c r="I9" s="28"/>
      <c r="J9" s="28"/>
      <c r="K9" s="28"/>
      <c r="L9" s="28"/>
      <c r="M9" s="28"/>
      <c r="N9" s="28">
        <f>SUM(D9:M9)</f>
        <v>0</v>
      </c>
      <c r="O9" s="37"/>
      <c r="P9" s="84"/>
    </row>
    <row r="10" spans="2:16" ht="21.95" customHeight="1">
      <c r="B10" s="363"/>
      <c r="C10" s="24" t="s">
        <v>59</v>
      </c>
      <c r="D10" s="24"/>
      <c r="E10" s="24"/>
      <c r="F10" s="24"/>
      <c r="G10" s="24"/>
      <c r="H10" s="24"/>
      <c r="I10" s="24"/>
      <c r="J10" s="24"/>
      <c r="K10" s="24"/>
      <c r="L10" s="24"/>
      <c r="M10" s="24"/>
      <c r="N10" s="24">
        <f t="shared" ref="N10:N13" si="0">SUM(D10:M10)</f>
        <v>0</v>
      </c>
      <c r="O10" s="56"/>
      <c r="P10" s="59"/>
    </row>
    <row r="11" spans="2:16" ht="21.95" customHeight="1">
      <c r="B11" s="363"/>
      <c r="C11" s="24" t="s">
        <v>60</v>
      </c>
      <c r="D11" s="24"/>
      <c r="E11" s="24"/>
      <c r="F11" s="24"/>
      <c r="G11" s="24"/>
      <c r="H11" s="24"/>
      <c r="I11" s="24"/>
      <c r="J11" s="24"/>
      <c r="K11" s="24"/>
      <c r="L11" s="24"/>
      <c r="M11" s="24"/>
      <c r="N11" s="24">
        <f t="shared" si="0"/>
        <v>0</v>
      </c>
      <c r="O11" s="56"/>
      <c r="P11" s="59"/>
    </row>
    <row r="12" spans="2:16" ht="21.95" customHeight="1">
      <c r="B12" s="363"/>
      <c r="C12" s="24" t="s">
        <v>93</v>
      </c>
      <c r="D12" s="24"/>
      <c r="E12" s="24"/>
      <c r="F12" s="24"/>
      <c r="G12" s="24"/>
      <c r="H12" s="24"/>
      <c r="I12" s="24"/>
      <c r="J12" s="24"/>
      <c r="K12" s="24"/>
      <c r="L12" s="24"/>
      <c r="M12" s="24"/>
      <c r="N12" s="24">
        <f t="shared" si="0"/>
        <v>0</v>
      </c>
      <c r="O12" s="56"/>
      <c r="P12" s="59"/>
    </row>
    <row r="13" spans="2:16" ht="21.95" customHeight="1">
      <c r="B13" s="363"/>
      <c r="C13" s="24" t="s">
        <v>93</v>
      </c>
      <c r="D13" s="24"/>
      <c r="E13" s="24"/>
      <c r="F13" s="24"/>
      <c r="G13" s="24"/>
      <c r="H13" s="24"/>
      <c r="I13" s="24"/>
      <c r="J13" s="24"/>
      <c r="K13" s="24"/>
      <c r="L13" s="24"/>
      <c r="M13" s="24"/>
      <c r="N13" s="24">
        <f t="shared" si="0"/>
        <v>0</v>
      </c>
      <c r="O13" s="56"/>
      <c r="P13" s="59"/>
    </row>
    <row r="14" spans="2:16" ht="21.95" customHeight="1">
      <c r="B14" s="363"/>
      <c r="C14" s="24"/>
      <c r="D14" s="24"/>
      <c r="E14" s="24"/>
      <c r="F14" s="24"/>
      <c r="G14" s="24"/>
      <c r="H14" s="24"/>
      <c r="I14" s="24"/>
      <c r="J14" s="24"/>
      <c r="K14" s="24"/>
      <c r="L14" s="24"/>
      <c r="M14" s="24"/>
      <c r="N14" s="24"/>
      <c r="O14" s="56"/>
      <c r="P14" s="59"/>
    </row>
    <row r="15" spans="2:16" ht="21.95" customHeight="1">
      <c r="B15" s="363"/>
      <c r="C15" s="24"/>
      <c r="D15" s="24"/>
      <c r="E15" s="24"/>
      <c r="F15" s="24"/>
      <c r="G15" s="24"/>
      <c r="H15" s="24"/>
      <c r="I15" s="24"/>
      <c r="J15" s="24"/>
      <c r="K15" s="24"/>
      <c r="L15" s="24"/>
      <c r="M15" s="24"/>
      <c r="N15" s="24"/>
      <c r="O15" s="56"/>
      <c r="P15" s="59"/>
    </row>
    <row r="16" spans="2:16" ht="21.95" customHeight="1">
      <c r="B16" s="363"/>
      <c r="C16" s="24"/>
      <c r="D16" s="24"/>
      <c r="E16" s="24"/>
      <c r="F16" s="24"/>
      <c r="G16" s="24"/>
      <c r="H16" s="24"/>
      <c r="I16" s="24"/>
      <c r="J16" s="24"/>
      <c r="K16" s="24"/>
      <c r="L16" s="24"/>
      <c r="M16" s="24"/>
      <c r="N16" s="24"/>
      <c r="O16" s="56"/>
      <c r="P16" s="59"/>
    </row>
    <row r="17" spans="2:16" ht="21.95" customHeight="1">
      <c r="B17" s="363"/>
      <c r="C17" s="24"/>
      <c r="D17" s="24"/>
      <c r="E17" s="24"/>
      <c r="F17" s="24"/>
      <c r="G17" s="24"/>
      <c r="H17" s="24"/>
      <c r="I17" s="24"/>
      <c r="J17" s="24"/>
      <c r="K17" s="24"/>
      <c r="L17" s="24"/>
      <c r="M17" s="24"/>
      <c r="N17" s="24"/>
      <c r="O17" s="56"/>
      <c r="P17" s="59"/>
    </row>
    <row r="18" spans="2:16" ht="21.95" customHeight="1">
      <c r="B18" s="363"/>
      <c r="C18" s="24"/>
      <c r="D18" s="24"/>
      <c r="E18" s="24"/>
      <c r="F18" s="24"/>
      <c r="G18" s="24"/>
      <c r="H18" s="24"/>
      <c r="I18" s="24"/>
      <c r="J18" s="24"/>
      <c r="K18" s="24"/>
      <c r="L18" s="24"/>
      <c r="M18" s="24"/>
      <c r="N18" s="24"/>
      <c r="O18" s="56"/>
      <c r="P18" s="59"/>
    </row>
    <row r="19" spans="2:16" ht="21.95" customHeight="1">
      <c r="B19" s="363"/>
      <c r="C19" s="24"/>
      <c r="D19" s="24"/>
      <c r="E19" s="24"/>
      <c r="F19" s="24"/>
      <c r="G19" s="24"/>
      <c r="H19" s="24"/>
      <c r="I19" s="24"/>
      <c r="J19" s="24"/>
      <c r="K19" s="24"/>
      <c r="L19" s="24"/>
      <c r="M19" s="24"/>
      <c r="N19" s="24"/>
      <c r="O19" s="56"/>
      <c r="P19" s="59"/>
    </row>
    <row r="20" spans="2:16" ht="21.95" customHeight="1">
      <c r="B20" s="363"/>
      <c r="C20" s="24"/>
      <c r="D20" s="24"/>
      <c r="E20" s="24"/>
      <c r="F20" s="24"/>
      <c r="G20" s="24"/>
      <c r="H20" s="24"/>
      <c r="I20" s="24"/>
      <c r="J20" s="24"/>
      <c r="K20" s="24"/>
      <c r="L20" s="24"/>
      <c r="M20" s="24"/>
      <c r="N20" s="24"/>
      <c r="O20" s="56"/>
      <c r="P20" s="59"/>
    </row>
    <row r="21" spans="2:16" ht="21.95" customHeight="1">
      <c r="B21" s="363"/>
      <c r="C21" s="24"/>
      <c r="D21" s="24"/>
      <c r="E21" s="24"/>
      <c r="F21" s="24"/>
      <c r="G21" s="24"/>
      <c r="H21" s="24"/>
      <c r="I21" s="24"/>
      <c r="J21" s="24"/>
      <c r="K21" s="24"/>
      <c r="L21" s="24"/>
      <c r="M21" s="24"/>
      <c r="N21" s="24"/>
      <c r="O21" s="56"/>
      <c r="P21" s="59"/>
    </row>
    <row r="22" spans="2:16" ht="21.95" customHeight="1">
      <c r="B22" s="363"/>
      <c r="C22" s="24"/>
      <c r="D22" s="24"/>
      <c r="E22" s="24"/>
      <c r="F22" s="24"/>
      <c r="G22" s="24"/>
      <c r="H22" s="24"/>
      <c r="I22" s="24"/>
      <c r="J22" s="24"/>
      <c r="K22" s="24"/>
      <c r="L22" s="24"/>
      <c r="M22" s="24"/>
      <c r="N22" s="24"/>
      <c r="O22" s="56"/>
      <c r="P22" s="59"/>
    </row>
    <row r="23" spans="2:16" ht="21.95" customHeight="1">
      <c r="B23" s="363"/>
      <c r="C23" s="24"/>
      <c r="D23" s="24"/>
      <c r="E23" s="24"/>
      <c r="F23" s="24"/>
      <c r="G23" s="24"/>
      <c r="H23" s="24"/>
      <c r="I23" s="24"/>
      <c r="J23" s="24"/>
      <c r="K23" s="24"/>
      <c r="L23" s="24"/>
      <c r="M23" s="24"/>
      <c r="N23" s="24"/>
      <c r="O23" s="56"/>
      <c r="P23" s="59"/>
    </row>
    <row r="24" spans="2:16" ht="21.95" customHeight="1">
      <c r="B24" s="363"/>
      <c r="C24" s="24"/>
      <c r="D24" s="24"/>
      <c r="E24" s="24"/>
      <c r="F24" s="24"/>
      <c r="G24" s="24"/>
      <c r="H24" s="24"/>
      <c r="I24" s="24"/>
      <c r="J24" s="24"/>
      <c r="K24" s="24"/>
      <c r="L24" s="24"/>
      <c r="M24" s="24"/>
      <c r="N24" s="24"/>
      <c r="O24" s="56"/>
      <c r="P24" s="59"/>
    </row>
    <row r="25" spans="2:16" ht="21.95" customHeight="1">
      <c r="B25" s="363"/>
      <c r="C25" s="24"/>
      <c r="D25" s="24"/>
      <c r="E25" s="24"/>
      <c r="F25" s="24"/>
      <c r="G25" s="24"/>
      <c r="H25" s="24"/>
      <c r="I25" s="24"/>
      <c r="J25" s="24"/>
      <c r="K25" s="24"/>
      <c r="L25" s="24"/>
      <c r="M25" s="24"/>
      <c r="N25" s="24"/>
      <c r="O25" s="56"/>
      <c r="P25" s="59"/>
    </row>
    <row r="26" spans="2:16" ht="21.95" customHeight="1">
      <c r="B26" s="363"/>
      <c r="C26" s="24"/>
      <c r="D26" s="24"/>
      <c r="E26" s="24"/>
      <c r="F26" s="24"/>
      <c r="G26" s="24"/>
      <c r="H26" s="24"/>
      <c r="I26" s="24"/>
      <c r="J26" s="24"/>
      <c r="K26" s="24"/>
      <c r="L26" s="24"/>
      <c r="M26" s="24"/>
      <c r="N26" s="24"/>
      <c r="O26" s="56"/>
      <c r="P26" s="59"/>
    </row>
    <row r="27" spans="2:16" ht="21.95" customHeight="1">
      <c r="B27" s="363"/>
      <c r="C27" s="24"/>
      <c r="D27" s="24"/>
      <c r="E27" s="24"/>
      <c r="F27" s="24"/>
      <c r="G27" s="24"/>
      <c r="H27" s="24"/>
      <c r="I27" s="24"/>
      <c r="J27" s="24"/>
      <c r="K27" s="24"/>
      <c r="L27" s="24"/>
      <c r="M27" s="24"/>
      <c r="N27" s="24"/>
      <c r="O27" s="56"/>
      <c r="P27" s="59"/>
    </row>
    <row r="28" spans="2:16" ht="21.95" customHeight="1">
      <c r="B28" s="363"/>
      <c r="C28" s="24"/>
      <c r="D28" s="24"/>
      <c r="E28" s="24"/>
      <c r="F28" s="24"/>
      <c r="G28" s="24"/>
      <c r="H28" s="24"/>
      <c r="I28" s="24"/>
      <c r="J28" s="24"/>
      <c r="K28" s="24"/>
      <c r="L28" s="24"/>
      <c r="M28" s="24"/>
      <c r="N28" s="24"/>
      <c r="O28" s="56"/>
      <c r="P28" s="59"/>
    </row>
    <row r="29" spans="2:16" ht="21.95" customHeight="1">
      <c r="B29" s="363"/>
      <c r="C29" s="24"/>
      <c r="D29" s="24"/>
      <c r="E29" s="24"/>
      <c r="F29" s="24"/>
      <c r="G29" s="24"/>
      <c r="H29" s="24"/>
      <c r="I29" s="24"/>
      <c r="J29" s="24"/>
      <c r="K29" s="24"/>
      <c r="L29" s="24"/>
      <c r="M29" s="24"/>
      <c r="N29" s="24"/>
      <c r="O29" s="56"/>
      <c r="P29" s="59"/>
    </row>
    <row r="30" spans="2:16" ht="21.95" customHeight="1">
      <c r="B30" s="363"/>
      <c r="C30" s="24"/>
      <c r="D30" s="24"/>
      <c r="E30" s="24"/>
      <c r="F30" s="24"/>
      <c r="G30" s="24"/>
      <c r="H30" s="24"/>
      <c r="I30" s="24"/>
      <c r="J30" s="24"/>
      <c r="K30" s="24"/>
      <c r="L30" s="24"/>
      <c r="M30" s="24"/>
      <c r="N30" s="24"/>
      <c r="O30" s="56"/>
      <c r="P30" s="59"/>
    </row>
    <row r="31" spans="2:16" ht="21.95" customHeight="1">
      <c r="B31" s="363"/>
      <c r="C31" s="24"/>
      <c r="D31" s="24"/>
      <c r="E31" s="24"/>
      <c r="F31" s="24"/>
      <c r="G31" s="24"/>
      <c r="H31" s="24"/>
      <c r="I31" s="24"/>
      <c r="J31" s="24"/>
      <c r="K31" s="24"/>
      <c r="L31" s="24"/>
      <c r="M31" s="24"/>
      <c r="N31" s="24"/>
      <c r="O31" s="56"/>
      <c r="P31" s="59"/>
    </row>
    <row r="32" spans="2:16" ht="21.95" customHeight="1">
      <c r="B32" s="363"/>
      <c r="C32" s="24"/>
      <c r="D32" s="24"/>
      <c r="E32" s="24"/>
      <c r="F32" s="24"/>
      <c r="G32" s="24"/>
      <c r="H32" s="24"/>
      <c r="I32" s="24"/>
      <c r="J32" s="24"/>
      <c r="K32" s="24"/>
      <c r="L32" s="24"/>
      <c r="M32" s="24"/>
      <c r="N32" s="24"/>
      <c r="O32" s="56"/>
      <c r="P32" s="59"/>
    </row>
    <row r="33" spans="2:16" ht="21.95" customHeight="1" thickBot="1">
      <c r="B33" s="364"/>
      <c r="C33" s="24"/>
      <c r="D33" s="24"/>
      <c r="E33" s="24"/>
      <c r="F33" s="24"/>
      <c r="G33" s="24"/>
      <c r="H33" s="24"/>
      <c r="I33" s="24"/>
      <c r="J33" s="24"/>
      <c r="K33" s="24"/>
      <c r="L33" s="24"/>
      <c r="M33" s="24"/>
      <c r="N33" s="24"/>
      <c r="O33" s="56"/>
      <c r="P33" s="59"/>
    </row>
    <row r="34" spans="2:16" ht="21.95" customHeight="1" thickBot="1">
      <c r="B34" s="124" t="s">
        <v>2</v>
      </c>
      <c r="C34" s="124"/>
      <c r="D34" s="125">
        <f t="shared" ref="D34:M34" si="1">SUM(D9:D33)</f>
        <v>0</v>
      </c>
      <c r="E34" s="125">
        <f t="shared" si="1"/>
        <v>0</v>
      </c>
      <c r="F34" s="125">
        <f t="shared" si="1"/>
        <v>0</v>
      </c>
      <c r="G34" s="125">
        <f t="shared" si="1"/>
        <v>0</v>
      </c>
      <c r="H34" s="125">
        <f t="shared" si="1"/>
        <v>0</v>
      </c>
      <c r="I34" s="125">
        <f t="shared" si="1"/>
        <v>0</v>
      </c>
      <c r="J34" s="125">
        <f t="shared" si="1"/>
        <v>0</v>
      </c>
      <c r="K34" s="125">
        <f t="shared" si="1"/>
        <v>0</v>
      </c>
      <c r="L34" s="125">
        <f t="shared" si="1"/>
        <v>0</v>
      </c>
      <c r="M34" s="125">
        <f t="shared" si="1"/>
        <v>0</v>
      </c>
      <c r="N34" s="125">
        <f>SUM(I34:M34)</f>
        <v>0</v>
      </c>
      <c r="O34" s="126"/>
      <c r="P34" s="127"/>
    </row>
    <row r="35" spans="2:16" ht="21.95" customHeight="1">
      <c r="B35" s="3"/>
      <c r="C35" s="3"/>
      <c r="D35" s="3"/>
      <c r="E35" s="3"/>
      <c r="F35" s="3"/>
      <c r="G35" s="3"/>
      <c r="H35" s="3"/>
      <c r="I35" s="3"/>
      <c r="J35" s="3"/>
      <c r="K35" s="3"/>
      <c r="L35" s="3"/>
      <c r="M35" s="3"/>
      <c r="N35" s="3"/>
      <c r="O35" s="3"/>
      <c r="P35" s="3"/>
    </row>
    <row r="36" spans="2:16" ht="21.95" customHeight="1">
      <c r="B36" s="3"/>
      <c r="C36" s="3"/>
      <c r="D36" s="3"/>
      <c r="E36" s="3"/>
      <c r="F36" s="3"/>
      <c r="G36" s="3"/>
      <c r="H36" s="3"/>
      <c r="I36" s="3"/>
      <c r="J36" s="3"/>
      <c r="K36" s="3"/>
      <c r="L36" s="3"/>
      <c r="M36" s="3"/>
      <c r="N36" s="3"/>
      <c r="O36" s="3"/>
      <c r="P36" s="3"/>
    </row>
    <row r="37" spans="2:16" ht="21.95" customHeight="1">
      <c r="B37" s="350" t="s">
        <v>57</v>
      </c>
      <c r="C37" s="350"/>
      <c r="D37" s="350"/>
      <c r="E37" s="350"/>
      <c r="F37" s="350"/>
      <c r="G37" s="350"/>
      <c r="H37" s="350"/>
      <c r="I37" s="350"/>
      <c r="J37" s="350"/>
      <c r="K37" s="350"/>
      <c r="L37" s="350"/>
      <c r="M37" s="350"/>
      <c r="N37" s="350"/>
      <c r="O37" s="350"/>
      <c r="P37" s="350"/>
    </row>
    <row r="38" spans="2:16" ht="21.95" customHeight="1">
      <c r="B38" s="35"/>
      <c r="C38" s="11"/>
      <c r="D38" s="11"/>
      <c r="E38" s="11"/>
      <c r="F38" s="11"/>
      <c r="G38" s="11"/>
      <c r="H38" s="11"/>
      <c r="I38" s="11"/>
      <c r="J38" s="11"/>
      <c r="K38" s="11"/>
      <c r="L38" s="11"/>
      <c r="M38" s="11"/>
      <c r="N38" s="11"/>
      <c r="O38" s="11"/>
      <c r="P38" s="36"/>
    </row>
    <row r="39" spans="2:16" ht="21.95" customHeight="1">
      <c r="B39" s="35" t="s">
        <v>201</v>
      </c>
      <c r="C39" s="11"/>
      <c r="D39" s="11"/>
      <c r="E39" s="11"/>
      <c r="F39" s="11"/>
      <c r="G39" s="11"/>
      <c r="H39" s="11"/>
      <c r="I39" s="11"/>
      <c r="J39" s="11"/>
      <c r="K39" s="11"/>
      <c r="L39" s="11"/>
      <c r="M39" s="11"/>
      <c r="N39" s="11"/>
      <c r="O39" s="11"/>
      <c r="P39" s="36"/>
    </row>
    <row r="40" spans="2:16" ht="21.95" customHeight="1">
      <c r="B40" s="35"/>
      <c r="C40" s="11"/>
      <c r="D40" s="11"/>
      <c r="E40" s="11"/>
      <c r="F40" s="11"/>
      <c r="G40" s="11"/>
      <c r="H40" s="11"/>
      <c r="I40" s="11"/>
      <c r="J40" s="11"/>
      <c r="K40" s="11"/>
      <c r="L40" s="11"/>
      <c r="M40" s="11"/>
      <c r="N40" s="11"/>
      <c r="O40" s="11"/>
      <c r="P40" s="36"/>
    </row>
    <row r="41" spans="2:16" ht="21.95" customHeight="1">
      <c r="B41" s="35"/>
      <c r="C41" s="12"/>
      <c r="D41" s="12"/>
      <c r="E41" s="12"/>
      <c r="F41" s="12"/>
      <c r="G41" s="12"/>
      <c r="H41" s="12"/>
      <c r="I41" s="12"/>
      <c r="J41" s="12"/>
      <c r="K41" s="12"/>
      <c r="L41" s="12"/>
      <c r="M41" s="12"/>
      <c r="N41" s="12"/>
      <c r="O41" s="12"/>
      <c r="P41" s="36"/>
    </row>
    <row r="42" spans="2:16" ht="21.95" customHeight="1">
      <c r="B42" s="35"/>
      <c r="C42" s="13"/>
      <c r="D42" s="14"/>
      <c r="E42" s="14"/>
      <c r="F42" s="14"/>
      <c r="G42" s="14"/>
      <c r="H42" s="14"/>
      <c r="I42" s="14"/>
      <c r="J42" s="14"/>
      <c r="K42" s="14"/>
      <c r="L42" s="14"/>
      <c r="M42" s="14"/>
      <c r="N42" s="14"/>
      <c r="O42" s="14"/>
      <c r="P42" s="36"/>
    </row>
    <row r="43" spans="2:16" ht="21.95" customHeight="1">
      <c r="B43" s="35"/>
      <c r="C43" s="13"/>
      <c r="D43" s="14"/>
      <c r="E43" s="14"/>
      <c r="F43" s="14"/>
      <c r="G43" s="14"/>
      <c r="H43" s="14"/>
      <c r="I43" s="14"/>
      <c r="J43" s="14"/>
      <c r="K43" s="14"/>
      <c r="L43" s="14"/>
      <c r="M43" s="14"/>
      <c r="N43" s="14"/>
      <c r="O43" s="14"/>
      <c r="P43" s="36"/>
    </row>
    <row r="44" spans="2:16" ht="21.95" customHeight="1">
      <c r="B44" s="35"/>
      <c r="C44" s="13"/>
      <c r="D44" s="14"/>
      <c r="E44" s="14"/>
      <c r="F44" s="14"/>
      <c r="G44" s="14"/>
      <c r="H44" s="14"/>
      <c r="I44" s="14"/>
      <c r="J44" s="14"/>
      <c r="K44" s="14"/>
      <c r="L44" s="14"/>
      <c r="M44" s="14"/>
      <c r="N44" s="14"/>
      <c r="O44" s="14"/>
      <c r="P44" s="36"/>
    </row>
    <row r="45" spans="2:16" ht="21.95" customHeight="1">
      <c r="B45" s="35"/>
      <c r="C45" s="13"/>
      <c r="D45" s="14"/>
      <c r="E45" s="14"/>
      <c r="F45" s="14"/>
      <c r="G45" s="14"/>
      <c r="H45" s="14"/>
      <c r="I45" s="14"/>
      <c r="J45" s="14"/>
      <c r="K45" s="14"/>
      <c r="L45" s="14"/>
      <c r="M45" s="14"/>
      <c r="N45" s="14"/>
      <c r="O45" s="14"/>
      <c r="P45" s="36"/>
    </row>
    <row r="46" spans="2:16" ht="21.95" customHeight="1">
      <c r="B46" s="35"/>
      <c r="C46" s="13"/>
      <c r="D46" s="14"/>
      <c r="E46" s="14"/>
      <c r="F46" s="14"/>
      <c r="G46" s="14"/>
      <c r="H46" s="14"/>
      <c r="I46" s="14"/>
      <c r="J46" s="14"/>
      <c r="K46" s="14"/>
      <c r="L46" s="14"/>
      <c r="M46" s="14"/>
      <c r="N46" s="14"/>
      <c r="O46" s="14"/>
      <c r="P46" s="36"/>
    </row>
    <row r="47" spans="2:16" ht="21.95" customHeight="1">
      <c r="B47" s="35"/>
      <c r="C47" s="13"/>
      <c r="D47" s="11"/>
      <c r="E47" s="11"/>
      <c r="F47" s="11"/>
      <c r="G47" s="11"/>
      <c r="H47" s="11"/>
      <c r="I47" s="11"/>
      <c r="J47" s="11"/>
      <c r="K47" s="11"/>
      <c r="L47" s="11"/>
      <c r="M47" s="11"/>
      <c r="N47" s="15"/>
      <c r="O47" s="15"/>
      <c r="P47" s="36"/>
    </row>
    <row r="48" spans="2:16" ht="21.95" customHeight="1">
      <c r="B48" s="35"/>
      <c r="C48" s="11"/>
      <c r="D48" s="11"/>
      <c r="E48" s="11"/>
      <c r="F48" s="11"/>
      <c r="G48" s="11"/>
      <c r="H48" s="11"/>
      <c r="I48" s="11"/>
      <c r="J48" s="11"/>
      <c r="K48" s="11"/>
      <c r="L48" s="11"/>
      <c r="M48" s="11"/>
      <c r="N48" s="11"/>
      <c r="O48" s="11"/>
      <c r="P48" s="36"/>
    </row>
    <row r="49" spans="2:16" ht="21.95" customHeight="1">
      <c r="B49" s="35"/>
      <c r="C49" s="11"/>
      <c r="D49" s="11"/>
      <c r="E49" s="11"/>
      <c r="F49" s="11"/>
      <c r="G49" s="11"/>
      <c r="H49" s="11"/>
      <c r="I49" s="11"/>
      <c r="J49" s="11"/>
      <c r="K49" s="11"/>
      <c r="L49" s="11"/>
      <c r="M49" s="11"/>
      <c r="N49" s="15"/>
      <c r="O49" s="15"/>
      <c r="P49" s="36"/>
    </row>
    <row r="50" spans="2:16" ht="21.95" customHeight="1">
      <c r="B50" s="35"/>
      <c r="C50" s="11"/>
      <c r="D50" s="11"/>
      <c r="E50" s="11"/>
      <c r="F50" s="11"/>
      <c r="G50" s="11"/>
      <c r="H50" s="11"/>
      <c r="I50" s="11"/>
      <c r="J50" s="11"/>
      <c r="K50" s="11"/>
      <c r="L50" s="11"/>
      <c r="M50" s="11"/>
      <c r="N50" s="11"/>
      <c r="O50" s="11"/>
      <c r="P50" s="36"/>
    </row>
    <row r="51" spans="2:16" ht="21.95" customHeight="1">
      <c r="B51" s="35"/>
      <c r="C51" s="11"/>
      <c r="D51" s="11"/>
      <c r="E51" s="11"/>
      <c r="F51" s="11"/>
      <c r="G51" s="11"/>
      <c r="H51" s="16"/>
      <c r="I51" s="11"/>
      <c r="J51" s="11"/>
      <c r="K51" s="11"/>
      <c r="L51" s="11"/>
      <c r="M51" s="16"/>
      <c r="N51" s="15"/>
      <c r="O51" s="15"/>
      <c r="P51" s="36"/>
    </row>
    <row r="52" spans="2:16" ht="21.95" customHeight="1">
      <c r="B52" s="35"/>
      <c r="C52" s="11"/>
      <c r="D52" s="11"/>
      <c r="E52" s="11"/>
      <c r="F52" s="11"/>
      <c r="G52" s="11"/>
      <c r="H52" s="11"/>
      <c r="I52" s="11"/>
      <c r="J52" s="11"/>
      <c r="K52" s="11"/>
      <c r="L52" s="11"/>
      <c r="M52" s="11"/>
      <c r="N52" s="11"/>
      <c r="O52" s="11"/>
      <c r="P52" s="36"/>
    </row>
    <row r="53" spans="2:16" ht="21.95" customHeight="1">
      <c r="B53" s="35"/>
      <c r="C53" s="11"/>
      <c r="D53" s="11"/>
      <c r="E53" s="11"/>
      <c r="F53" s="11"/>
      <c r="G53" s="11"/>
      <c r="H53" s="11"/>
      <c r="I53" s="11"/>
      <c r="J53" s="11"/>
      <c r="K53" s="11"/>
      <c r="L53" s="11"/>
      <c r="M53" s="11"/>
      <c r="N53" s="15"/>
      <c r="O53" s="15"/>
      <c r="P53" s="36"/>
    </row>
    <row r="54" spans="2:16" ht="21.95" customHeight="1">
      <c r="B54" s="37"/>
      <c r="C54" s="38"/>
      <c r="D54" s="38"/>
      <c r="E54" s="38"/>
      <c r="F54" s="38"/>
      <c r="G54" s="38"/>
      <c r="H54" s="38"/>
      <c r="I54" s="38"/>
      <c r="J54" s="38"/>
      <c r="K54" s="38"/>
      <c r="L54" s="38"/>
      <c r="M54" s="38"/>
      <c r="N54" s="38"/>
      <c r="O54" s="38"/>
      <c r="P54" s="39"/>
    </row>
    <row r="55" spans="2:16" ht="21.95" customHeight="1"/>
    <row r="56" spans="2:16" ht="21.95" customHeight="1"/>
    <row r="57" spans="2:16" ht="21.95" customHeight="1"/>
    <row r="58" spans="2:16" ht="21.95" customHeight="1"/>
    <row r="59" spans="2:16" ht="21.95" customHeight="1"/>
    <row r="60" spans="2:16" ht="21.95" customHeight="1"/>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sheetData>
  <mergeCells count="7">
    <mergeCell ref="N5:N8"/>
    <mergeCell ref="O5:P8"/>
    <mergeCell ref="B37:P37"/>
    <mergeCell ref="B5:B8"/>
    <mergeCell ref="C5:C8"/>
    <mergeCell ref="B9:B33"/>
    <mergeCell ref="D5:M5"/>
  </mergeCells>
  <phoneticPr fontId="2"/>
  <pageMargins left="0.25" right="0.25"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38"/>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302</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303</v>
      </c>
      <c r="C9" s="28" t="s">
        <v>132</v>
      </c>
      <c r="D9" s="28"/>
      <c r="E9" s="28"/>
      <c r="F9" s="28"/>
      <c r="G9" s="28"/>
      <c r="H9" s="28"/>
      <c r="I9" s="28"/>
      <c r="J9" s="28"/>
      <c r="K9" s="28"/>
      <c r="L9" s="28"/>
      <c r="M9" s="28"/>
      <c r="N9" s="28">
        <f>SUM(D9:M9)</f>
        <v>0</v>
      </c>
      <c r="O9" s="37"/>
      <c r="P9" s="58"/>
    </row>
    <row r="10" spans="2:16" ht="21.95" customHeight="1">
      <c r="B10" s="348"/>
      <c r="C10" s="24"/>
      <c r="D10" s="24"/>
      <c r="E10" s="24"/>
      <c r="F10" s="24"/>
      <c r="G10" s="24"/>
      <c r="H10" s="24"/>
      <c r="I10" s="24"/>
      <c r="J10" s="24"/>
      <c r="K10" s="24"/>
      <c r="L10" s="24"/>
      <c r="M10" s="24"/>
      <c r="N10" s="24"/>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114</v>
      </c>
      <c r="C45" s="11"/>
      <c r="D45" s="11"/>
      <c r="E45" s="11"/>
      <c r="F45" s="11"/>
      <c r="G45" s="11"/>
      <c r="H45" s="11"/>
      <c r="I45" s="11"/>
      <c r="J45" s="11"/>
      <c r="K45" s="11"/>
      <c r="L45" s="11"/>
      <c r="M45" s="11"/>
      <c r="N45" s="11"/>
      <c r="O45" s="11"/>
      <c r="P45" s="36"/>
    </row>
    <row r="46" spans="2:16" ht="21.95" customHeight="1">
      <c r="B46" s="35" t="s">
        <v>95</v>
      </c>
      <c r="C46" s="11"/>
      <c r="D46" s="11"/>
      <c r="E46" s="11"/>
      <c r="F46" s="11"/>
      <c r="G46" s="11"/>
      <c r="H46" s="11"/>
      <c r="I46" s="11"/>
      <c r="J46" s="11"/>
      <c r="K46" s="11"/>
      <c r="L46" s="11"/>
      <c r="M46" s="11"/>
      <c r="N46" s="11"/>
      <c r="O46" s="11"/>
      <c r="P46" s="36"/>
    </row>
    <row r="47" spans="2:16" ht="21.95" customHeight="1">
      <c r="B47" s="35" t="s">
        <v>106</v>
      </c>
      <c r="C47" s="11"/>
      <c r="D47" s="11"/>
      <c r="E47" s="11"/>
      <c r="F47" s="11"/>
      <c r="G47" s="11"/>
      <c r="H47" s="11"/>
      <c r="I47" s="11"/>
      <c r="J47" s="11"/>
      <c r="K47" s="11"/>
      <c r="L47" s="11"/>
      <c r="M47" s="11"/>
      <c r="N47" s="11"/>
      <c r="O47" s="11"/>
      <c r="P47" s="36"/>
    </row>
    <row r="48" spans="2:16" ht="21.95" customHeight="1">
      <c r="B48" s="35"/>
      <c r="C48" s="12"/>
      <c r="D48" s="12"/>
      <c r="E48" s="12"/>
      <c r="F48" s="12"/>
      <c r="G48" s="12"/>
      <c r="H48" s="12"/>
      <c r="I48" s="12"/>
      <c r="J48" s="12"/>
      <c r="K48" s="12"/>
      <c r="L48" s="12"/>
      <c r="M48" s="12"/>
      <c r="N48" s="12"/>
      <c r="O48" s="12"/>
      <c r="P48" s="36"/>
    </row>
    <row r="49" spans="2:16" ht="21.95" customHeight="1">
      <c r="B49" s="35" t="s">
        <v>545</v>
      </c>
      <c r="C49" s="11"/>
      <c r="D49" s="11"/>
      <c r="E49" s="11"/>
      <c r="F49" s="14"/>
      <c r="G49" s="14"/>
      <c r="H49" s="14"/>
      <c r="I49" s="11"/>
      <c r="J49" s="11"/>
      <c r="K49" s="14"/>
      <c r="L49" s="14"/>
      <c r="M49" s="14"/>
      <c r="N49" s="14"/>
      <c r="O49" s="14"/>
      <c r="P49" s="36"/>
    </row>
    <row r="50" spans="2:16" ht="21.95" customHeight="1">
      <c r="B50" s="35"/>
      <c r="C50" s="12"/>
      <c r="D50" s="380" t="s">
        <v>47</v>
      </c>
      <c r="E50" s="380"/>
      <c r="F50" s="14"/>
      <c r="G50" s="14"/>
      <c r="H50" s="14"/>
      <c r="I50" s="380" t="s">
        <v>47</v>
      </c>
      <c r="J50" s="380"/>
      <c r="K50" s="11"/>
      <c r="L50" s="11"/>
      <c r="M50" s="11"/>
      <c r="N50" s="11"/>
      <c r="O50" s="11"/>
      <c r="P50" s="36"/>
    </row>
    <row r="51" spans="2:16" ht="21.95" customHeight="1">
      <c r="B51" s="35"/>
      <c r="C51" s="81" t="s">
        <v>48</v>
      </c>
      <c r="D51" s="82" t="s">
        <v>176</v>
      </c>
      <c r="E51" s="82" t="s">
        <v>49</v>
      </c>
      <c r="F51" s="82" t="s">
        <v>50</v>
      </c>
      <c r="G51" s="82" t="s">
        <v>51</v>
      </c>
      <c r="H51" s="82" t="s">
        <v>46</v>
      </c>
      <c r="K51" s="11"/>
      <c r="L51" s="11"/>
      <c r="M51" s="11"/>
      <c r="N51" s="11"/>
      <c r="O51" s="11"/>
      <c r="P51" s="36"/>
    </row>
    <row r="52" spans="2:16" ht="30" customHeight="1">
      <c r="B52" s="35"/>
      <c r="C52" s="80" t="s">
        <v>174</v>
      </c>
      <c r="D52" s="106">
        <v>1296</v>
      </c>
      <c r="E52" s="106">
        <v>2129</v>
      </c>
      <c r="F52" s="106">
        <v>455</v>
      </c>
      <c r="G52" s="106">
        <v>623</v>
      </c>
      <c r="H52" s="106">
        <v>272</v>
      </c>
      <c r="K52" s="11"/>
      <c r="L52" s="11"/>
      <c r="M52" s="11"/>
      <c r="N52" s="11"/>
      <c r="O52" s="11"/>
      <c r="P52" s="36"/>
    </row>
    <row r="53" spans="2:16" ht="30" customHeight="1">
      <c r="B53" s="35"/>
      <c r="C53" s="80" t="s">
        <v>133</v>
      </c>
      <c r="D53" s="135"/>
      <c r="E53" s="135"/>
      <c r="F53" s="135"/>
      <c r="G53" s="135"/>
      <c r="H53" s="106">
        <v>1411</v>
      </c>
      <c r="K53" s="11"/>
      <c r="L53" s="11"/>
      <c r="M53" s="11"/>
      <c r="N53" s="11"/>
      <c r="O53" s="11"/>
      <c r="P53" s="36"/>
    </row>
    <row r="54" spans="2:16" ht="21.95" customHeight="1">
      <c r="B54" s="35"/>
      <c r="C54" s="11"/>
      <c r="D54" s="11"/>
      <c r="E54" s="11"/>
      <c r="F54" s="11"/>
      <c r="G54" s="11"/>
      <c r="H54" s="11"/>
      <c r="K54" s="11"/>
      <c r="L54" s="11"/>
      <c r="M54" s="11"/>
      <c r="N54" s="11"/>
      <c r="O54" s="11"/>
      <c r="P54" s="36"/>
    </row>
    <row r="55" spans="2:16" ht="21.95" customHeight="1">
      <c r="B55" s="35"/>
      <c r="C55" s="11"/>
      <c r="D55" s="11"/>
      <c r="E55" s="11"/>
      <c r="F55" s="11"/>
      <c r="G55" s="11"/>
      <c r="H55" s="11"/>
      <c r="I55" s="11"/>
      <c r="J55" s="11"/>
      <c r="K55" s="11"/>
      <c r="L55" s="11"/>
      <c r="M55" s="11"/>
      <c r="N55" s="11"/>
      <c r="O55" s="11"/>
      <c r="P55" s="36"/>
    </row>
    <row r="56" spans="2:16" ht="21.95" customHeight="1">
      <c r="B56" s="35"/>
      <c r="C56" s="11"/>
      <c r="D56" s="11"/>
      <c r="E56" s="11"/>
      <c r="F56" s="11"/>
      <c r="G56" s="11"/>
      <c r="H56" s="11"/>
      <c r="I56" s="11"/>
      <c r="J56" s="11"/>
      <c r="K56" s="11"/>
      <c r="L56" s="11"/>
      <c r="M56" s="11"/>
      <c r="N56" s="15"/>
      <c r="O56" s="15"/>
      <c r="P56" s="36"/>
    </row>
    <row r="57" spans="2:16" ht="21.95" customHeight="1">
      <c r="B57" s="35"/>
      <c r="C57" s="11"/>
      <c r="D57" s="11"/>
      <c r="E57" s="11"/>
      <c r="F57" s="11"/>
      <c r="G57" s="11"/>
      <c r="H57" s="11"/>
      <c r="I57" s="11"/>
      <c r="J57" s="11"/>
      <c r="K57" s="11"/>
      <c r="L57" s="11"/>
      <c r="M57" s="11"/>
      <c r="N57" s="11"/>
      <c r="O57" s="11"/>
      <c r="P57" s="36"/>
    </row>
    <row r="58" spans="2:16" ht="21.95" customHeight="1">
      <c r="B58" s="35"/>
      <c r="C58" s="11"/>
      <c r="D58" s="11"/>
      <c r="E58" s="11"/>
      <c r="F58" s="11"/>
      <c r="G58" s="11"/>
      <c r="H58" s="16"/>
      <c r="I58" s="11"/>
      <c r="J58" s="11"/>
      <c r="K58" s="11"/>
      <c r="L58" s="11"/>
      <c r="M58" s="16"/>
      <c r="N58" s="15"/>
      <c r="O58" s="15"/>
      <c r="P58" s="36"/>
    </row>
    <row r="59" spans="2:16" ht="21.95" customHeight="1">
      <c r="B59" s="69"/>
      <c r="C59" s="70"/>
      <c r="D59" s="70"/>
      <c r="E59" s="70"/>
      <c r="F59" s="70"/>
      <c r="G59" s="70"/>
      <c r="H59" s="70"/>
      <c r="I59" s="70"/>
      <c r="J59" s="70"/>
      <c r="K59" s="70"/>
      <c r="L59" s="70"/>
      <c r="M59" s="70"/>
      <c r="N59" s="70"/>
      <c r="O59" s="70"/>
      <c r="P59" s="71"/>
    </row>
    <row r="60" spans="2:16" ht="21.95" customHeight="1"/>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sheetData>
  <mergeCells count="9">
    <mergeCell ref="I50:J50"/>
    <mergeCell ref="N5:N8"/>
    <mergeCell ref="O5:P8"/>
    <mergeCell ref="B9:B39"/>
    <mergeCell ref="B43:P43"/>
    <mergeCell ref="B5:B8"/>
    <mergeCell ref="C5:C8"/>
    <mergeCell ref="D50:E50"/>
    <mergeCell ref="D5:M5"/>
  </mergeCells>
  <phoneticPr fontId="2"/>
  <pageMargins left="0.25" right="0.25" top="0.75" bottom="0.75" header="0.3" footer="0.3"/>
  <pageSetup paperSize="9" scale="46"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7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305</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306</v>
      </c>
      <c r="C9" s="28" t="s">
        <v>43</v>
      </c>
      <c r="D9" s="28"/>
      <c r="E9" s="28"/>
      <c r="F9" s="28"/>
      <c r="G9" s="28"/>
      <c r="H9" s="28"/>
      <c r="I9" s="28"/>
      <c r="J9" s="28"/>
      <c r="K9" s="28"/>
      <c r="L9" s="28"/>
      <c r="M9" s="28"/>
      <c r="N9" s="24"/>
      <c r="O9" s="37"/>
      <c r="P9" s="58"/>
    </row>
    <row r="10" spans="2:16" ht="21.95" customHeight="1">
      <c r="B10" s="348"/>
      <c r="C10" s="24" t="s">
        <v>304</v>
      </c>
      <c r="D10" s="24"/>
      <c r="E10" s="24"/>
      <c r="F10" s="24"/>
      <c r="G10" s="24"/>
      <c r="H10" s="24"/>
      <c r="I10" s="24"/>
      <c r="J10" s="24"/>
      <c r="K10" s="24"/>
      <c r="L10" s="24"/>
      <c r="M10" s="24"/>
      <c r="N10" s="24">
        <f>SUM(D10:M10)</f>
        <v>0</v>
      </c>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41" t="s">
        <v>98</v>
      </c>
      <c r="C45" s="11"/>
      <c r="D45" s="8"/>
      <c r="E45" s="11"/>
      <c r="F45" s="11"/>
      <c r="G45" s="11"/>
      <c r="H45" s="11"/>
      <c r="I45" s="8"/>
      <c r="J45" s="11"/>
      <c r="K45" s="11"/>
      <c r="L45" s="11"/>
      <c r="M45" s="11"/>
      <c r="N45" s="11"/>
      <c r="O45" s="11"/>
      <c r="P45" s="36"/>
    </row>
    <row r="46" spans="2:16" ht="21.95" customHeight="1">
      <c r="B46" s="35" t="s">
        <v>308</v>
      </c>
      <c r="C46" s="12"/>
      <c r="D46" s="12"/>
      <c r="E46" s="12"/>
      <c r="F46" s="12"/>
      <c r="G46" s="12"/>
      <c r="H46" s="12"/>
      <c r="I46" s="12"/>
      <c r="J46" s="12"/>
      <c r="K46" s="12"/>
      <c r="L46" s="12"/>
      <c r="M46" s="12"/>
      <c r="N46" s="12"/>
      <c r="O46" s="12"/>
      <c r="P46" s="36"/>
    </row>
    <row r="47" spans="2:16" ht="21.95" customHeight="1">
      <c r="B47" s="35" t="s">
        <v>307</v>
      </c>
      <c r="C47" s="13"/>
      <c r="D47" s="14"/>
      <c r="E47" s="14"/>
      <c r="F47" s="14"/>
      <c r="G47" s="14"/>
      <c r="H47" s="14"/>
      <c r="I47" s="14"/>
      <c r="J47" s="14"/>
      <c r="K47" s="14"/>
      <c r="L47" s="14"/>
      <c r="M47" s="14"/>
      <c r="N47" s="14"/>
      <c r="O47" s="14"/>
      <c r="P47" s="36"/>
    </row>
    <row r="48" spans="2:16" ht="21.95" customHeight="1">
      <c r="B48" s="35"/>
      <c r="C48" s="13"/>
      <c r="D48" s="14"/>
      <c r="E48" s="14"/>
      <c r="F48" s="14"/>
      <c r="G48" s="14"/>
      <c r="H48" s="14"/>
      <c r="I48" s="14"/>
      <c r="J48" s="14"/>
      <c r="K48" s="14"/>
      <c r="L48" s="14"/>
      <c r="M48" s="14"/>
      <c r="N48" s="14"/>
      <c r="O48" s="14"/>
      <c r="P48" s="36"/>
    </row>
    <row r="49" spans="2:16" ht="21.95" customHeight="1">
      <c r="B49" s="35"/>
      <c r="C49" s="13"/>
      <c r="D49" s="14"/>
      <c r="E49" s="14"/>
      <c r="F49" s="14"/>
      <c r="G49" s="14"/>
      <c r="H49" s="14"/>
      <c r="I49" s="14"/>
      <c r="J49" s="14"/>
      <c r="K49" s="14"/>
      <c r="L49" s="14"/>
      <c r="M49" s="14"/>
      <c r="N49" s="14"/>
      <c r="O49" s="14"/>
      <c r="P49" s="36"/>
    </row>
    <row r="50" spans="2:16" ht="21.95" customHeight="1">
      <c r="B50" s="35"/>
      <c r="C50" s="13"/>
      <c r="D50" s="14"/>
      <c r="E50" s="14"/>
      <c r="F50" s="14"/>
      <c r="G50" s="14"/>
      <c r="H50" s="14"/>
      <c r="I50" s="14"/>
      <c r="J50" s="14"/>
      <c r="K50" s="14"/>
      <c r="L50" s="14"/>
      <c r="M50" s="14"/>
      <c r="N50" s="14"/>
      <c r="O50" s="14"/>
      <c r="P50" s="36"/>
    </row>
    <row r="51" spans="2:16" ht="21.95" customHeight="1">
      <c r="B51" s="35"/>
      <c r="C51" s="13"/>
      <c r="D51" s="14"/>
      <c r="E51" s="14"/>
      <c r="F51" s="14"/>
      <c r="G51" s="14"/>
      <c r="H51" s="14"/>
      <c r="I51" s="14"/>
      <c r="J51" s="14"/>
      <c r="K51" s="14"/>
      <c r="L51" s="14"/>
      <c r="M51" s="14"/>
      <c r="N51" s="14"/>
      <c r="O51" s="14"/>
      <c r="P51" s="36"/>
    </row>
    <row r="52" spans="2:16" ht="21.95" customHeight="1">
      <c r="B52" s="41"/>
      <c r="C52" s="13"/>
      <c r="D52" s="14"/>
      <c r="E52" s="14"/>
      <c r="F52" s="14"/>
      <c r="G52" s="14"/>
      <c r="H52" s="14"/>
      <c r="I52" s="14"/>
      <c r="J52" s="14"/>
      <c r="K52" s="14"/>
      <c r="L52" s="14"/>
      <c r="M52" s="14"/>
      <c r="N52" s="14"/>
      <c r="O52" s="14"/>
      <c r="P52" s="36"/>
    </row>
    <row r="53" spans="2:16" ht="21.95" customHeight="1">
      <c r="B53" s="41"/>
      <c r="C53" s="13"/>
      <c r="D53" s="14"/>
      <c r="E53" s="14"/>
      <c r="F53" s="14"/>
      <c r="G53" s="14"/>
      <c r="H53" s="14"/>
      <c r="I53" s="14"/>
      <c r="J53" s="14"/>
      <c r="K53" s="14"/>
      <c r="L53" s="14"/>
      <c r="M53" s="14"/>
      <c r="N53" s="14"/>
      <c r="O53" s="14"/>
      <c r="P53" s="36"/>
    </row>
    <row r="54" spans="2:16" ht="21.95" customHeight="1">
      <c r="B54" s="35"/>
      <c r="C54" s="13"/>
      <c r="D54" s="11"/>
      <c r="E54" s="11"/>
      <c r="F54" s="11"/>
      <c r="G54" s="11"/>
      <c r="H54" s="11"/>
      <c r="I54" s="11"/>
      <c r="J54" s="11"/>
      <c r="K54" s="11"/>
      <c r="L54" s="11"/>
      <c r="M54" s="11"/>
      <c r="N54" s="15"/>
      <c r="O54" s="15"/>
      <c r="P54" s="36"/>
    </row>
    <row r="55" spans="2:16" ht="21.95" customHeight="1">
      <c r="B55" s="35"/>
      <c r="C55" s="11"/>
      <c r="D55" s="11"/>
      <c r="E55" s="11"/>
      <c r="F55" s="11"/>
      <c r="G55" s="11"/>
      <c r="H55" s="11"/>
      <c r="I55" s="11"/>
      <c r="J55" s="11"/>
      <c r="K55" s="11"/>
      <c r="L55" s="11"/>
      <c r="M55" s="11"/>
      <c r="N55" s="11"/>
      <c r="O55" s="11"/>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N5:N8"/>
    <mergeCell ref="O5:P8"/>
    <mergeCell ref="B9:B39"/>
    <mergeCell ref="B43:P43"/>
    <mergeCell ref="B5:B8"/>
    <mergeCell ref="C5:C8"/>
    <mergeCell ref="D5:M5"/>
  </mergeCells>
  <phoneticPr fontId="2"/>
  <pageMargins left="0.25" right="0.25"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0" zoomScaleNormal="80" zoomScaleSheetLayoutView="80"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310</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309</v>
      </c>
      <c r="C9" s="28" t="s">
        <v>124</v>
      </c>
      <c r="D9" s="28"/>
      <c r="E9" s="28"/>
      <c r="F9" s="28"/>
      <c r="G9" s="28"/>
      <c r="H9" s="28"/>
      <c r="I9" s="28"/>
      <c r="J9" s="28"/>
      <c r="K9" s="28"/>
      <c r="L9" s="28"/>
      <c r="M9" s="28"/>
      <c r="N9" s="28">
        <f>SUM(D9:M9)</f>
        <v>0</v>
      </c>
      <c r="O9" s="37"/>
      <c r="P9" s="58"/>
    </row>
    <row r="10" spans="2:16" ht="21.95" customHeight="1">
      <c r="B10" s="348"/>
      <c r="C10" s="24"/>
      <c r="D10" s="24"/>
      <c r="E10" s="24"/>
      <c r="F10" s="24"/>
      <c r="G10" s="24"/>
      <c r="H10" s="24"/>
      <c r="I10" s="24"/>
      <c r="J10" s="24"/>
      <c r="K10" s="24"/>
      <c r="L10" s="24"/>
      <c r="M10" s="24"/>
      <c r="N10" s="24"/>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86</v>
      </c>
      <c r="C45" s="11"/>
      <c r="D45" s="11"/>
      <c r="E45" s="11"/>
      <c r="F45" s="11"/>
      <c r="G45" s="11"/>
      <c r="H45" s="11"/>
      <c r="I45" s="11"/>
      <c r="J45" s="11"/>
      <c r="K45" s="11"/>
      <c r="L45" s="11"/>
      <c r="M45" s="11"/>
      <c r="N45" s="11"/>
      <c r="O45" s="11"/>
      <c r="P45" s="36"/>
    </row>
    <row r="46" spans="2:16" ht="21.95" customHeight="1">
      <c r="B46" s="35" t="s">
        <v>35</v>
      </c>
      <c r="C46" s="11"/>
      <c r="D46" s="11"/>
      <c r="E46" s="11"/>
      <c r="F46" s="11"/>
      <c r="G46" s="11"/>
      <c r="H46" s="11"/>
      <c r="I46" s="11"/>
      <c r="J46" s="11"/>
      <c r="K46" s="11"/>
      <c r="L46" s="11"/>
      <c r="M46" s="11"/>
      <c r="N46" s="11"/>
      <c r="O46" s="11"/>
      <c r="P46" s="36"/>
    </row>
    <row r="47" spans="2:16" ht="21.95" customHeight="1">
      <c r="B47" s="35" t="s">
        <v>311</v>
      </c>
      <c r="C47" s="12"/>
      <c r="D47" s="12"/>
      <c r="E47" s="12"/>
      <c r="F47" s="12"/>
      <c r="G47" s="12"/>
      <c r="H47" s="12"/>
      <c r="I47" s="12"/>
      <c r="J47" s="12"/>
      <c r="K47" s="12"/>
      <c r="L47" s="12"/>
      <c r="M47" s="12"/>
      <c r="N47" s="12"/>
      <c r="O47" s="12"/>
      <c r="P47" s="36"/>
    </row>
    <row r="48" spans="2:16" ht="21.95" customHeight="1">
      <c r="B48" s="35"/>
      <c r="C48" s="13"/>
      <c r="D48" s="14"/>
      <c r="E48" s="14"/>
      <c r="F48" s="14"/>
      <c r="G48" s="14"/>
      <c r="H48" s="14"/>
      <c r="I48" s="14"/>
      <c r="J48" s="14"/>
      <c r="K48" s="14"/>
      <c r="L48" s="14"/>
      <c r="M48" s="14"/>
      <c r="N48" s="14"/>
      <c r="O48" s="14"/>
      <c r="P48" s="36"/>
    </row>
    <row r="49" spans="2:16" ht="21.95" customHeight="1">
      <c r="B49" s="35"/>
      <c r="C49" s="13"/>
      <c r="D49" s="14"/>
      <c r="E49" s="14"/>
      <c r="F49" s="14"/>
      <c r="G49" s="14"/>
      <c r="H49" s="14"/>
      <c r="I49" s="14"/>
      <c r="J49" s="14"/>
      <c r="K49" s="14"/>
      <c r="L49" s="14"/>
      <c r="M49" s="14"/>
      <c r="N49" s="14"/>
      <c r="O49" s="14"/>
      <c r="P49" s="36"/>
    </row>
    <row r="50" spans="2:16" ht="21.95" customHeight="1">
      <c r="B50" s="35"/>
      <c r="C50" s="13"/>
      <c r="D50" s="14"/>
      <c r="E50" s="14"/>
      <c r="F50" s="14"/>
      <c r="G50" s="14"/>
      <c r="H50" s="14"/>
      <c r="I50" s="14"/>
      <c r="J50" s="14"/>
      <c r="K50" s="14"/>
      <c r="L50" s="14"/>
      <c r="M50" s="14"/>
      <c r="N50" s="14"/>
      <c r="O50" s="14"/>
      <c r="P50" s="36"/>
    </row>
    <row r="51" spans="2:16" ht="21.95" customHeight="1">
      <c r="B51" s="35"/>
      <c r="C51" s="13"/>
      <c r="D51" s="14"/>
      <c r="E51" s="14"/>
      <c r="F51" s="14"/>
      <c r="G51" s="14"/>
      <c r="H51" s="14"/>
      <c r="I51" s="14"/>
      <c r="J51" s="14"/>
      <c r="K51" s="14"/>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1"/>
      <c r="E53" s="11"/>
      <c r="F53" s="11"/>
      <c r="G53" s="11"/>
      <c r="H53" s="11"/>
      <c r="I53" s="11"/>
      <c r="J53" s="11"/>
      <c r="K53" s="11"/>
      <c r="L53" s="11"/>
      <c r="M53" s="11"/>
      <c r="N53" s="15"/>
      <c r="O53" s="15"/>
      <c r="P53" s="36"/>
    </row>
    <row r="54" spans="2:16" ht="21.95" customHeight="1">
      <c r="B54" s="35"/>
      <c r="C54" s="11"/>
      <c r="D54" s="11"/>
      <c r="E54" s="11"/>
      <c r="F54" s="11"/>
      <c r="G54" s="11"/>
      <c r="H54" s="11"/>
      <c r="I54" s="11"/>
      <c r="J54" s="11"/>
      <c r="K54" s="11"/>
      <c r="L54" s="11"/>
      <c r="M54" s="11"/>
      <c r="N54" s="11"/>
      <c r="O54" s="11"/>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N5:N8"/>
    <mergeCell ref="O5:P8"/>
    <mergeCell ref="B9:B39"/>
    <mergeCell ref="B43:P43"/>
    <mergeCell ref="B5:B8"/>
    <mergeCell ref="C5:C8"/>
    <mergeCell ref="D5:M5"/>
  </mergeCells>
  <phoneticPr fontId="2"/>
  <pageMargins left="0.25" right="0.25"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294"/>
  <sheetViews>
    <sheetView view="pageBreakPreview" zoomScale="85" zoomScaleNormal="85" zoomScaleSheetLayoutView="85" workbookViewId="0">
      <selection activeCell="S13" sqref="S13"/>
    </sheetView>
  </sheetViews>
  <sheetFormatPr defaultRowHeight="13.5"/>
  <cols>
    <col min="1" max="1" width="2.625" style="138" customWidth="1"/>
    <col min="2" max="2" width="4.25" style="137" customWidth="1"/>
    <col min="3" max="3" width="3.625" style="137" customWidth="1"/>
    <col min="4" max="4" width="21.25" style="138" customWidth="1"/>
    <col min="5" max="16" width="9.625" style="138" customWidth="1"/>
    <col min="17" max="17" width="3.875" style="138" customWidth="1"/>
    <col min="18" max="36" width="9.625" style="138" customWidth="1"/>
    <col min="37" max="37" width="13" style="138" customWidth="1"/>
    <col min="38" max="38" width="2" style="138" customWidth="1"/>
    <col min="39" max="16384" width="9" style="138"/>
  </cols>
  <sheetData>
    <row r="1" spans="2:17" s="141" customFormat="1">
      <c r="B1" s="140"/>
      <c r="C1" s="140"/>
    </row>
    <row r="2" spans="2:17" s="141" customFormat="1">
      <c r="B2" s="140"/>
      <c r="C2" s="140"/>
      <c r="O2" s="394"/>
      <c r="P2" s="394"/>
    </row>
    <row r="3" spans="2:17" s="141" customFormat="1" ht="21" customHeight="1">
      <c r="B3" s="9" t="s">
        <v>312</v>
      </c>
      <c r="C3" s="140"/>
      <c r="P3" s="142"/>
    </row>
    <row r="4" spans="2:17" s="141" customFormat="1" ht="21" customHeight="1">
      <c r="B4" s="9"/>
      <c r="C4" s="140"/>
      <c r="P4" s="142"/>
    </row>
    <row r="5" spans="2:17" s="141" customFormat="1" ht="17.25">
      <c r="B5" s="395" t="s">
        <v>135</v>
      </c>
      <c r="C5" s="395"/>
      <c r="D5" s="395"/>
      <c r="E5" s="395"/>
      <c r="F5" s="395"/>
      <c r="G5" s="395"/>
      <c r="H5" s="395"/>
      <c r="I5" s="395"/>
      <c r="J5" s="395"/>
      <c r="K5" s="395"/>
      <c r="L5" s="395"/>
      <c r="M5" s="395"/>
      <c r="N5" s="395"/>
      <c r="O5" s="395"/>
      <c r="P5" s="395"/>
      <c r="Q5" s="144"/>
    </row>
    <row r="6" spans="2:17" s="141" customFormat="1" ht="17.25">
      <c r="B6" s="143"/>
      <c r="C6" s="143"/>
      <c r="D6" s="143"/>
      <c r="E6" s="143"/>
      <c r="F6" s="143"/>
      <c r="G6" s="143"/>
      <c r="H6" s="143"/>
      <c r="I6" s="143"/>
      <c r="J6" s="143"/>
      <c r="K6" s="143"/>
      <c r="L6" s="143"/>
      <c r="M6" s="143"/>
      <c r="N6" s="143"/>
      <c r="O6" s="143"/>
      <c r="P6" s="145" t="s">
        <v>136</v>
      </c>
      <c r="Q6" s="143"/>
    </row>
    <row r="7" spans="2:17" s="141" customFormat="1" ht="18" customHeight="1">
      <c r="B7" s="140"/>
      <c r="C7" s="140"/>
    </row>
    <row r="8" spans="2:17" s="141" customFormat="1" ht="15.75" customHeight="1">
      <c r="B8" s="396" t="s">
        <v>137</v>
      </c>
      <c r="C8" s="397"/>
      <c r="D8" s="146" t="s">
        <v>138</v>
      </c>
      <c r="E8" s="416" t="s">
        <v>551</v>
      </c>
      <c r="F8" s="416" t="s">
        <v>552</v>
      </c>
      <c r="G8" s="400" t="s">
        <v>553</v>
      </c>
      <c r="H8" s="400" t="s">
        <v>554</v>
      </c>
      <c r="I8" s="400" t="s">
        <v>555</v>
      </c>
      <c r="J8" s="400" t="s">
        <v>556</v>
      </c>
      <c r="K8" s="400" t="s">
        <v>557</v>
      </c>
      <c r="L8" s="400" t="s">
        <v>558</v>
      </c>
      <c r="M8" s="400" t="s">
        <v>559</v>
      </c>
      <c r="N8" s="400" t="s">
        <v>560</v>
      </c>
      <c r="O8" s="400" t="s">
        <v>561</v>
      </c>
      <c r="P8" s="405" t="s">
        <v>139</v>
      </c>
    </row>
    <row r="9" spans="2:17" s="141" customFormat="1" ht="15.75" customHeight="1">
      <c r="B9" s="398"/>
      <c r="C9" s="399"/>
      <c r="D9" s="147"/>
      <c r="E9" s="417"/>
      <c r="F9" s="417"/>
      <c r="G9" s="401"/>
      <c r="H9" s="401"/>
      <c r="I9" s="401"/>
      <c r="J9" s="401"/>
      <c r="K9" s="401"/>
      <c r="L9" s="401"/>
      <c r="M9" s="401"/>
      <c r="N9" s="401"/>
      <c r="O9" s="401"/>
      <c r="P9" s="406"/>
    </row>
    <row r="10" spans="2:17" s="141" customFormat="1" ht="20.25" customHeight="1" thickBot="1">
      <c r="B10" s="407" t="s">
        <v>140</v>
      </c>
      <c r="C10" s="408"/>
      <c r="D10" s="409"/>
      <c r="E10" s="148"/>
      <c r="F10" s="149"/>
      <c r="G10" s="149"/>
      <c r="H10" s="149"/>
      <c r="I10" s="149"/>
      <c r="J10" s="148"/>
      <c r="K10" s="149"/>
      <c r="L10" s="149"/>
      <c r="M10" s="149"/>
      <c r="N10" s="149"/>
      <c r="O10" s="150"/>
      <c r="P10" s="148"/>
    </row>
    <row r="11" spans="2:17" s="141" customFormat="1" ht="20.25" customHeight="1" thickBot="1">
      <c r="B11" s="410"/>
      <c r="C11" s="412" t="s">
        <v>141</v>
      </c>
      <c r="D11" s="413"/>
      <c r="E11" s="152"/>
      <c r="F11" s="153"/>
      <c r="G11" s="154"/>
      <c r="H11" s="153"/>
      <c r="I11" s="153"/>
      <c r="J11" s="152"/>
      <c r="K11" s="153"/>
      <c r="L11" s="154"/>
      <c r="M11" s="153"/>
      <c r="N11" s="153"/>
      <c r="O11" s="154"/>
      <c r="P11" s="223"/>
    </row>
    <row r="12" spans="2:17" s="141" customFormat="1" ht="20.25" customHeight="1">
      <c r="B12" s="410"/>
      <c r="C12" s="155"/>
      <c r="D12" s="257" t="s">
        <v>142</v>
      </c>
      <c r="E12" s="156"/>
      <c r="F12" s="157"/>
      <c r="G12" s="157"/>
      <c r="H12" s="157"/>
      <c r="I12" s="157"/>
      <c r="J12" s="156"/>
      <c r="K12" s="157"/>
      <c r="L12" s="157"/>
      <c r="M12" s="157"/>
      <c r="N12" s="157"/>
      <c r="O12" s="158"/>
      <c r="P12" s="159"/>
    </row>
    <row r="13" spans="2:17" s="141" customFormat="1" ht="20.25" customHeight="1">
      <c r="B13" s="410"/>
      <c r="C13" s="155"/>
      <c r="D13" s="177" t="s">
        <v>89</v>
      </c>
      <c r="E13" s="178"/>
      <c r="F13" s="258"/>
      <c r="G13" s="258"/>
      <c r="H13" s="258"/>
      <c r="I13" s="258"/>
      <c r="J13" s="178"/>
      <c r="K13" s="258"/>
      <c r="L13" s="258"/>
      <c r="M13" s="258"/>
      <c r="N13" s="258"/>
      <c r="O13" s="180"/>
      <c r="P13" s="259"/>
    </row>
    <row r="14" spans="2:17" s="141" customFormat="1" ht="20.25" customHeight="1">
      <c r="B14" s="410"/>
      <c r="C14" s="155"/>
      <c r="D14" s="177" t="s">
        <v>143</v>
      </c>
      <c r="E14" s="178"/>
      <c r="F14" s="258"/>
      <c r="G14" s="258"/>
      <c r="H14" s="258"/>
      <c r="I14" s="258"/>
      <c r="J14" s="178"/>
      <c r="K14" s="258"/>
      <c r="L14" s="258"/>
      <c r="M14" s="258"/>
      <c r="N14" s="258"/>
      <c r="O14" s="180"/>
      <c r="P14" s="259"/>
    </row>
    <row r="15" spans="2:17" s="141" customFormat="1" ht="20.25" customHeight="1">
      <c r="B15" s="410"/>
      <c r="C15" s="282"/>
      <c r="D15" s="177" t="s">
        <v>90</v>
      </c>
      <c r="E15" s="178"/>
      <c r="F15" s="258"/>
      <c r="G15" s="258"/>
      <c r="H15" s="258"/>
      <c r="I15" s="258"/>
      <c r="J15" s="178"/>
      <c r="K15" s="258"/>
      <c r="L15" s="258"/>
      <c r="M15" s="258"/>
      <c r="N15" s="258"/>
      <c r="O15" s="180"/>
      <c r="P15" s="259"/>
    </row>
    <row r="16" spans="2:17" s="141" customFormat="1" ht="20.25" customHeight="1" thickBot="1">
      <c r="B16" s="411"/>
      <c r="C16" s="414" t="s">
        <v>144</v>
      </c>
      <c r="D16" s="415"/>
      <c r="E16" s="162"/>
      <c r="F16" s="163"/>
      <c r="G16" s="163"/>
      <c r="H16" s="163"/>
      <c r="I16" s="163"/>
      <c r="J16" s="162"/>
      <c r="K16" s="163"/>
      <c r="L16" s="163"/>
      <c r="M16" s="163"/>
      <c r="N16" s="163"/>
      <c r="O16" s="164"/>
      <c r="P16" s="165"/>
    </row>
    <row r="17" spans="2:16" s="141" customFormat="1" ht="20.25" customHeight="1" thickTop="1">
      <c r="B17" s="402" t="s">
        <v>145</v>
      </c>
      <c r="C17" s="403"/>
      <c r="D17" s="404"/>
      <c r="E17" s="166"/>
      <c r="F17" s="167"/>
      <c r="G17" s="167"/>
      <c r="H17" s="167"/>
      <c r="I17" s="167"/>
      <c r="J17" s="166"/>
      <c r="K17" s="167"/>
      <c r="L17" s="167"/>
      <c r="M17" s="167"/>
      <c r="N17" s="167"/>
      <c r="O17" s="168"/>
      <c r="P17" s="169"/>
    </row>
    <row r="18" spans="2:16" s="141" customFormat="1" ht="20.25" customHeight="1">
      <c r="B18" s="170"/>
      <c r="C18" s="381" t="s">
        <v>142</v>
      </c>
      <c r="D18" s="382"/>
      <c r="E18" s="162"/>
      <c r="F18" s="171"/>
      <c r="G18" s="171"/>
      <c r="H18" s="171"/>
      <c r="I18" s="171"/>
      <c r="J18" s="162"/>
      <c r="K18" s="171"/>
      <c r="L18" s="171"/>
      <c r="M18" s="171"/>
      <c r="N18" s="171"/>
      <c r="O18" s="164"/>
      <c r="P18" s="172"/>
    </row>
    <row r="19" spans="2:16" s="141" customFormat="1" ht="20.25" customHeight="1">
      <c r="B19" s="170"/>
      <c r="C19" s="173"/>
      <c r="D19" s="174" t="s">
        <v>146</v>
      </c>
      <c r="E19" s="160"/>
      <c r="F19" s="175"/>
      <c r="G19" s="175"/>
      <c r="H19" s="175"/>
      <c r="I19" s="175"/>
      <c r="J19" s="160"/>
      <c r="K19" s="175"/>
      <c r="L19" s="175"/>
      <c r="M19" s="175"/>
      <c r="N19" s="175"/>
      <c r="O19" s="161"/>
      <c r="P19" s="176"/>
    </row>
    <row r="20" spans="2:16" s="141" customFormat="1" ht="20.25" customHeight="1">
      <c r="B20" s="170"/>
      <c r="C20" s="173"/>
      <c r="D20" s="177" t="s">
        <v>147</v>
      </c>
      <c r="E20" s="178"/>
      <c r="F20" s="179"/>
      <c r="G20" s="179"/>
      <c r="H20" s="179"/>
      <c r="I20" s="179"/>
      <c r="J20" s="178"/>
      <c r="K20" s="179"/>
      <c r="L20" s="179"/>
      <c r="M20" s="179"/>
      <c r="N20" s="179"/>
      <c r="O20" s="180"/>
      <c r="P20" s="181"/>
    </row>
    <row r="21" spans="2:16" s="141" customFormat="1" ht="20.25" customHeight="1">
      <c r="B21" s="170"/>
      <c r="C21" s="173"/>
      <c r="D21" s="177" t="s">
        <v>124</v>
      </c>
      <c r="E21" s="178"/>
      <c r="F21" s="179"/>
      <c r="G21" s="179"/>
      <c r="H21" s="179"/>
      <c r="I21" s="179"/>
      <c r="J21" s="178"/>
      <c r="K21" s="179"/>
      <c r="L21" s="179"/>
      <c r="M21" s="179"/>
      <c r="N21" s="179"/>
      <c r="O21" s="180"/>
      <c r="P21" s="181"/>
    </row>
    <row r="22" spans="2:16" s="141" customFormat="1" ht="20.25" customHeight="1">
      <c r="B22" s="170"/>
      <c r="C22" s="173"/>
      <c r="D22" s="177" t="s">
        <v>148</v>
      </c>
      <c r="E22" s="178"/>
      <c r="F22" s="179"/>
      <c r="G22" s="179"/>
      <c r="H22" s="179"/>
      <c r="I22" s="179"/>
      <c r="J22" s="178"/>
      <c r="K22" s="179"/>
      <c r="L22" s="179"/>
      <c r="M22" s="179"/>
      <c r="N22" s="179"/>
      <c r="O22" s="180"/>
      <c r="P22" s="181"/>
    </row>
    <row r="23" spans="2:16" s="141" customFormat="1" ht="20.25" customHeight="1">
      <c r="B23" s="170"/>
      <c r="C23" s="173"/>
      <c r="D23" s="177" t="s">
        <v>148</v>
      </c>
      <c r="E23" s="178"/>
      <c r="F23" s="179"/>
      <c r="G23" s="179"/>
      <c r="H23" s="179"/>
      <c r="I23" s="179"/>
      <c r="J23" s="178"/>
      <c r="K23" s="179"/>
      <c r="L23" s="179"/>
      <c r="M23" s="179"/>
      <c r="N23" s="179"/>
      <c r="O23" s="180"/>
      <c r="P23" s="181"/>
    </row>
    <row r="24" spans="2:16" s="141" customFormat="1" ht="20.25" customHeight="1">
      <c r="B24" s="170"/>
      <c r="C24" s="173"/>
      <c r="D24" s="177" t="s">
        <v>148</v>
      </c>
      <c r="E24" s="178"/>
      <c r="F24" s="179"/>
      <c r="G24" s="179"/>
      <c r="H24" s="179"/>
      <c r="I24" s="179"/>
      <c r="J24" s="178"/>
      <c r="K24" s="179"/>
      <c r="L24" s="179"/>
      <c r="M24" s="179"/>
      <c r="N24" s="179"/>
      <c r="O24" s="180"/>
      <c r="P24" s="181"/>
    </row>
    <row r="25" spans="2:16" s="141" customFormat="1" ht="20.25" customHeight="1">
      <c r="B25" s="151"/>
      <c r="C25" s="383" t="s">
        <v>149</v>
      </c>
      <c r="D25" s="384"/>
      <c r="E25" s="182"/>
      <c r="F25" s="183"/>
      <c r="G25" s="183"/>
      <c r="H25" s="183"/>
      <c r="I25" s="183"/>
      <c r="J25" s="182"/>
      <c r="K25" s="183"/>
      <c r="L25" s="183"/>
      <c r="M25" s="183"/>
      <c r="N25" s="183"/>
      <c r="O25" s="184"/>
      <c r="P25" s="185"/>
    </row>
    <row r="26" spans="2:16" s="141" customFormat="1" ht="20.25" customHeight="1">
      <c r="B26" s="151"/>
      <c r="C26" s="385" t="s">
        <v>143</v>
      </c>
      <c r="D26" s="386"/>
      <c r="E26" s="182"/>
      <c r="F26" s="183"/>
      <c r="G26" s="183"/>
      <c r="H26" s="183"/>
      <c r="I26" s="183"/>
      <c r="J26" s="182"/>
      <c r="K26" s="183"/>
      <c r="L26" s="183"/>
      <c r="M26" s="183"/>
      <c r="N26" s="183"/>
      <c r="O26" s="184"/>
      <c r="P26" s="185"/>
    </row>
    <row r="27" spans="2:16" s="141" customFormat="1" ht="20.25" customHeight="1">
      <c r="B27" s="151"/>
      <c r="C27" s="186"/>
      <c r="D27" s="174" t="s">
        <v>20</v>
      </c>
      <c r="E27" s="160"/>
      <c r="F27" s="175"/>
      <c r="G27" s="175"/>
      <c r="H27" s="175"/>
      <c r="I27" s="175"/>
      <c r="J27" s="160"/>
      <c r="K27" s="175"/>
      <c r="L27" s="175"/>
      <c r="M27" s="175"/>
      <c r="N27" s="175"/>
      <c r="O27" s="161"/>
      <c r="P27" s="176"/>
    </row>
    <row r="28" spans="2:16" s="141" customFormat="1" ht="20.25" customHeight="1">
      <c r="B28" s="151"/>
      <c r="C28" s="186"/>
      <c r="D28" s="188" t="s">
        <v>19</v>
      </c>
      <c r="E28" s="189"/>
      <c r="F28" s="190"/>
      <c r="G28" s="190"/>
      <c r="H28" s="190"/>
      <c r="I28" s="190"/>
      <c r="J28" s="189"/>
      <c r="K28" s="190"/>
      <c r="L28" s="190"/>
      <c r="M28" s="190"/>
      <c r="N28" s="190"/>
      <c r="O28" s="191"/>
      <c r="P28" s="192"/>
    </row>
    <row r="29" spans="2:16" s="141" customFormat="1" ht="20.25" customHeight="1">
      <c r="B29" s="151"/>
      <c r="C29" s="187"/>
      <c r="D29" s="188" t="s">
        <v>313</v>
      </c>
      <c r="E29" s="292"/>
      <c r="F29" s="293"/>
      <c r="G29" s="293"/>
      <c r="H29" s="293"/>
      <c r="I29" s="293"/>
      <c r="J29" s="292"/>
      <c r="K29" s="293"/>
      <c r="L29" s="293"/>
      <c r="M29" s="293"/>
      <c r="N29" s="293"/>
      <c r="O29" s="294"/>
      <c r="P29" s="295"/>
    </row>
    <row r="30" spans="2:16" s="141" customFormat="1" ht="20.25" customHeight="1">
      <c r="B30" s="151"/>
      <c r="C30" s="383" t="s">
        <v>90</v>
      </c>
      <c r="D30" s="384"/>
      <c r="E30" s="182"/>
      <c r="F30" s="183"/>
      <c r="G30" s="183"/>
      <c r="H30" s="183"/>
      <c r="I30" s="183"/>
      <c r="J30" s="182"/>
      <c r="K30" s="183"/>
      <c r="L30" s="183"/>
      <c r="M30" s="183"/>
      <c r="N30" s="183"/>
      <c r="O30" s="184"/>
      <c r="P30" s="185"/>
    </row>
    <row r="31" spans="2:16" s="141" customFormat="1" ht="20.25" customHeight="1" thickBot="1">
      <c r="B31" s="193"/>
      <c r="C31" s="387" t="s">
        <v>150</v>
      </c>
      <c r="D31" s="388"/>
      <c r="E31" s="194"/>
      <c r="F31" s="195"/>
      <c r="G31" s="195"/>
      <c r="H31" s="195"/>
      <c r="I31" s="195"/>
      <c r="J31" s="194"/>
      <c r="K31" s="195"/>
      <c r="L31" s="195"/>
      <c r="M31" s="195"/>
      <c r="N31" s="195"/>
      <c r="O31" s="196"/>
      <c r="P31" s="197"/>
    </row>
    <row r="32" spans="2:16" s="141" customFormat="1" ht="20.25" customHeight="1" thickTop="1">
      <c r="B32" s="389" t="s">
        <v>151</v>
      </c>
      <c r="C32" s="390"/>
      <c r="D32" s="391"/>
      <c r="E32" s="156"/>
      <c r="F32" s="198"/>
      <c r="G32" s="198"/>
      <c r="H32" s="198"/>
      <c r="I32" s="198"/>
      <c r="J32" s="156"/>
      <c r="K32" s="198"/>
      <c r="L32" s="198"/>
      <c r="M32" s="198"/>
      <c r="N32" s="198"/>
      <c r="O32" s="158"/>
      <c r="P32" s="199"/>
    </row>
    <row r="33" spans="2:37" s="141" customFormat="1" ht="20.25" customHeight="1">
      <c r="B33" s="392" t="s">
        <v>152</v>
      </c>
      <c r="C33" s="393"/>
      <c r="D33" s="393"/>
      <c r="E33" s="200"/>
      <c r="F33" s="201"/>
      <c r="G33" s="201"/>
      <c r="H33" s="201"/>
      <c r="I33" s="201"/>
      <c r="J33" s="200"/>
      <c r="K33" s="201"/>
      <c r="L33" s="201"/>
      <c r="M33" s="201"/>
      <c r="N33" s="201"/>
      <c r="O33" s="202"/>
      <c r="P33" s="203"/>
    </row>
    <row r="34" spans="2:37" s="141" customFormat="1" ht="20.25" customHeight="1">
      <c r="B34" s="392" t="s">
        <v>153</v>
      </c>
      <c r="C34" s="393"/>
      <c r="D34" s="393"/>
      <c r="E34" s="200"/>
      <c r="F34" s="201"/>
      <c r="G34" s="201"/>
      <c r="H34" s="201"/>
      <c r="I34" s="201"/>
      <c r="J34" s="200"/>
      <c r="K34" s="201"/>
      <c r="L34" s="201"/>
      <c r="M34" s="201"/>
      <c r="N34" s="201"/>
      <c r="O34" s="202"/>
      <c r="P34" s="203"/>
    </row>
    <row r="35" spans="2:37" s="141" customFormat="1" ht="18" customHeight="1"/>
    <row r="36" spans="2:37" s="141" customFormat="1" ht="18" customHeight="1">
      <c r="B36" s="141" t="s">
        <v>166</v>
      </c>
      <c r="D36" s="204"/>
    </row>
    <row r="37" spans="2:37" s="141" customFormat="1" ht="18" customHeight="1">
      <c r="B37" s="141" t="s">
        <v>167</v>
      </c>
      <c r="D37" s="204"/>
    </row>
    <row r="38" spans="2:37" s="141" customFormat="1" ht="18" customHeight="1">
      <c r="B38" s="141" t="s">
        <v>168</v>
      </c>
      <c r="D38" s="204"/>
    </row>
    <row r="39" spans="2:37" s="141" customFormat="1" ht="18" customHeight="1">
      <c r="B39" s="141" t="s">
        <v>169</v>
      </c>
      <c r="D39" s="204"/>
    </row>
    <row r="40" spans="2:37" s="141" customFormat="1" ht="18" customHeight="1">
      <c r="B40" s="206" t="s">
        <v>170</v>
      </c>
      <c r="C40" s="140"/>
      <c r="D40" s="204"/>
    </row>
    <row r="41" spans="2:37" s="141" customFormat="1" ht="18" customHeight="1">
      <c r="B41" s="206" t="s">
        <v>172</v>
      </c>
      <c r="C41" s="140"/>
      <c r="G41" s="204"/>
      <c r="H41" s="204"/>
      <c r="I41" s="204"/>
      <c r="L41" s="204"/>
      <c r="M41" s="204"/>
      <c r="N41" s="204"/>
    </row>
    <row r="42" spans="2:37" s="141" customFormat="1" ht="18" customHeight="1">
      <c r="B42" s="140"/>
      <c r="C42" s="140"/>
      <c r="G42" s="204"/>
      <c r="H42" s="204"/>
      <c r="I42" s="204"/>
      <c r="L42" s="204"/>
      <c r="M42" s="204"/>
      <c r="N42" s="204"/>
    </row>
    <row r="43" spans="2:37" s="141" customFormat="1" ht="18" customHeight="1">
      <c r="B43" s="140"/>
      <c r="C43" s="140"/>
    </row>
    <row r="44" spans="2:37" s="141" customFormat="1" ht="18" customHeight="1">
      <c r="B44" s="140"/>
      <c r="C44" s="140"/>
      <c r="AG44" s="394"/>
      <c r="AH44" s="394"/>
      <c r="AI44" s="206"/>
      <c r="AJ44" s="394"/>
      <c r="AK44" s="394"/>
    </row>
    <row r="45" spans="2:37" s="141" customFormat="1" ht="18" customHeight="1">
      <c r="B45" s="9"/>
      <c r="C45" s="140"/>
      <c r="AJ45" s="142"/>
      <c r="AK45" s="142"/>
    </row>
    <row r="46" spans="2:37" s="141" customFormat="1" ht="18" customHeight="1">
      <c r="B46" s="9"/>
      <c r="C46" s="140"/>
      <c r="AJ46" s="142"/>
      <c r="AK46" s="142"/>
    </row>
    <row r="47" spans="2:37" s="141" customFormat="1">
      <c r="B47" s="140"/>
      <c r="C47" s="140"/>
    </row>
    <row r="48" spans="2:37" s="141" customFormat="1">
      <c r="B48" s="140"/>
      <c r="C48" s="140"/>
    </row>
    <row r="49" spans="2:3" s="141" customFormat="1">
      <c r="B49" s="140"/>
      <c r="C49" s="140"/>
    </row>
    <row r="50" spans="2:3" s="141" customFormat="1">
      <c r="B50" s="140"/>
      <c r="C50" s="140"/>
    </row>
    <row r="51" spans="2:3" s="141" customFormat="1">
      <c r="B51" s="140"/>
      <c r="C51" s="140"/>
    </row>
    <row r="52" spans="2:3" s="141" customFormat="1">
      <c r="B52" s="140"/>
      <c r="C52" s="140"/>
    </row>
    <row r="53" spans="2:3" s="141" customFormat="1">
      <c r="B53" s="140"/>
      <c r="C53" s="140"/>
    </row>
    <row r="54" spans="2:3" s="141" customFormat="1">
      <c r="B54" s="140"/>
      <c r="C54" s="140"/>
    </row>
    <row r="55" spans="2:3" s="141" customFormat="1">
      <c r="B55" s="140"/>
      <c r="C55" s="140"/>
    </row>
    <row r="56" spans="2:3" s="141" customFormat="1">
      <c r="B56" s="140"/>
      <c r="C56" s="140"/>
    </row>
    <row r="57" spans="2:3" s="141" customFormat="1">
      <c r="B57" s="140"/>
      <c r="C57" s="140"/>
    </row>
    <row r="58" spans="2:3" s="141" customFormat="1">
      <c r="B58" s="140"/>
      <c r="C58" s="140"/>
    </row>
    <row r="59" spans="2:3" s="141" customFormat="1">
      <c r="B59" s="140"/>
      <c r="C59" s="140"/>
    </row>
    <row r="60" spans="2:3" s="141" customFormat="1">
      <c r="B60" s="140"/>
      <c r="C60" s="140"/>
    </row>
    <row r="61" spans="2:3" s="141" customFormat="1">
      <c r="B61" s="140"/>
      <c r="C61" s="140"/>
    </row>
    <row r="62" spans="2:3" s="141" customFormat="1">
      <c r="B62" s="140"/>
      <c r="C62" s="140"/>
    </row>
    <row r="63" spans="2:3" s="141" customFormat="1">
      <c r="B63" s="140"/>
      <c r="C63" s="140"/>
    </row>
    <row r="64" spans="2:3" s="141" customFormat="1">
      <c r="B64" s="140"/>
      <c r="C64" s="140"/>
    </row>
    <row r="65" spans="2:3" s="141" customFormat="1">
      <c r="B65" s="140"/>
      <c r="C65" s="140"/>
    </row>
    <row r="66" spans="2:3" s="141" customFormat="1">
      <c r="B66" s="140"/>
      <c r="C66" s="140"/>
    </row>
    <row r="67" spans="2:3" s="141" customFormat="1">
      <c r="B67" s="140"/>
      <c r="C67" s="140"/>
    </row>
    <row r="68" spans="2:3" s="141" customFormat="1">
      <c r="B68" s="140"/>
      <c r="C68" s="140"/>
    </row>
    <row r="69" spans="2:3" s="141" customFormat="1">
      <c r="B69" s="140"/>
      <c r="C69" s="140"/>
    </row>
    <row r="70" spans="2:3" s="141" customFormat="1">
      <c r="B70" s="140"/>
      <c r="C70" s="140"/>
    </row>
    <row r="71" spans="2:3" s="141" customFormat="1">
      <c r="B71" s="140"/>
      <c r="C71" s="140"/>
    </row>
    <row r="72" spans="2:3" s="141" customFormat="1">
      <c r="B72" s="140"/>
      <c r="C72" s="140"/>
    </row>
    <row r="73" spans="2:3" s="141" customFormat="1">
      <c r="B73" s="140"/>
      <c r="C73" s="140"/>
    </row>
    <row r="74" spans="2:3" s="141" customFormat="1">
      <c r="B74" s="140"/>
      <c r="C74" s="140"/>
    </row>
    <row r="75" spans="2:3" s="141" customFormat="1">
      <c r="B75" s="140"/>
      <c r="C75" s="140"/>
    </row>
    <row r="76" spans="2:3" s="141" customFormat="1">
      <c r="B76" s="140"/>
      <c r="C76" s="140"/>
    </row>
    <row r="77" spans="2:3" s="141" customFormat="1">
      <c r="B77" s="140"/>
      <c r="C77" s="140"/>
    </row>
    <row r="78" spans="2:3" s="141" customFormat="1">
      <c r="B78" s="140"/>
      <c r="C78" s="140"/>
    </row>
    <row r="79" spans="2:3" s="141" customFormat="1">
      <c r="B79" s="140"/>
      <c r="C79" s="140"/>
    </row>
    <row r="80" spans="2:3" s="141" customFormat="1">
      <c r="B80" s="140"/>
      <c r="C80" s="140"/>
    </row>
    <row r="81" spans="2:3" s="141" customFormat="1">
      <c r="B81" s="140"/>
      <c r="C81" s="140"/>
    </row>
    <row r="82" spans="2:3" s="141" customFormat="1">
      <c r="B82" s="140"/>
      <c r="C82" s="140"/>
    </row>
    <row r="83" spans="2:3" s="141" customFormat="1">
      <c r="B83" s="140"/>
      <c r="C83" s="140"/>
    </row>
    <row r="84" spans="2:3" s="141" customFormat="1">
      <c r="B84" s="140"/>
      <c r="C84" s="140"/>
    </row>
    <row r="85" spans="2:3" s="141" customFormat="1">
      <c r="B85" s="140"/>
      <c r="C85" s="140"/>
    </row>
    <row r="86" spans="2:3" s="141" customFormat="1">
      <c r="B86" s="140"/>
      <c r="C86" s="140"/>
    </row>
    <row r="87" spans="2:3" s="141" customFormat="1">
      <c r="B87" s="140"/>
      <c r="C87" s="140"/>
    </row>
    <row r="88" spans="2:3" s="141" customFormat="1">
      <c r="B88" s="140"/>
      <c r="C88" s="140"/>
    </row>
    <row r="89" spans="2:3" s="141" customFormat="1">
      <c r="B89" s="140"/>
      <c r="C89" s="140"/>
    </row>
    <row r="90" spans="2:3" s="141" customFormat="1">
      <c r="B90" s="140"/>
      <c r="C90" s="140"/>
    </row>
    <row r="91" spans="2:3" s="141" customFormat="1">
      <c r="B91" s="140"/>
      <c r="C91" s="140"/>
    </row>
    <row r="92" spans="2:3" s="141" customFormat="1">
      <c r="B92" s="140"/>
      <c r="C92" s="140"/>
    </row>
    <row r="93" spans="2:3" s="141" customFormat="1">
      <c r="B93" s="140"/>
      <c r="C93" s="140"/>
    </row>
    <row r="94" spans="2:3" s="141" customFormat="1">
      <c r="B94" s="140"/>
      <c r="C94" s="140"/>
    </row>
    <row r="95" spans="2:3" s="141" customFormat="1">
      <c r="B95" s="140"/>
      <c r="C95" s="140"/>
    </row>
    <row r="96" spans="2:3" s="141" customFormat="1">
      <c r="B96" s="140"/>
      <c r="C96" s="140"/>
    </row>
    <row r="97" spans="2:3" s="141" customFormat="1">
      <c r="B97" s="140"/>
      <c r="C97" s="140"/>
    </row>
    <row r="98" spans="2:3" s="141" customFormat="1">
      <c r="B98" s="140"/>
      <c r="C98" s="140"/>
    </row>
    <row r="99" spans="2:3" s="141" customFormat="1">
      <c r="B99" s="140"/>
      <c r="C99" s="140"/>
    </row>
    <row r="100" spans="2:3" s="141" customFormat="1">
      <c r="B100" s="140"/>
      <c r="C100" s="140"/>
    </row>
    <row r="101" spans="2:3" s="141" customFormat="1">
      <c r="B101" s="140"/>
      <c r="C101" s="140"/>
    </row>
    <row r="102" spans="2:3" s="141" customFormat="1">
      <c r="B102" s="140"/>
      <c r="C102" s="140"/>
    </row>
    <row r="103" spans="2:3" s="141" customFormat="1">
      <c r="B103" s="140"/>
      <c r="C103" s="140"/>
    </row>
    <row r="104" spans="2:3" s="141" customFormat="1">
      <c r="B104" s="140"/>
      <c r="C104" s="140"/>
    </row>
    <row r="105" spans="2:3" s="141" customFormat="1">
      <c r="B105" s="140"/>
      <c r="C105" s="140"/>
    </row>
    <row r="106" spans="2:3" s="141" customFormat="1">
      <c r="B106" s="140"/>
      <c r="C106" s="140"/>
    </row>
    <row r="107" spans="2:3" s="141" customFormat="1">
      <c r="B107" s="140"/>
      <c r="C107" s="140"/>
    </row>
    <row r="108" spans="2:3" s="141" customFormat="1">
      <c r="B108" s="140"/>
      <c r="C108" s="140"/>
    </row>
    <row r="109" spans="2:3" s="141" customFormat="1">
      <c r="B109" s="140"/>
      <c r="C109" s="140"/>
    </row>
    <row r="110" spans="2:3" s="141" customFormat="1">
      <c r="B110" s="140"/>
      <c r="C110" s="140"/>
    </row>
    <row r="111" spans="2:3" s="141" customFormat="1">
      <c r="B111" s="140"/>
      <c r="C111" s="140"/>
    </row>
    <row r="112" spans="2:3" s="141" customFormat="1">
      <c r="B112" s="140"/>
      <c r="C112" s="140"/>
    </row>
    <row r="113" spans="2:3" s="141" customFormat="1">
      <c r="B113" s="140"/>
      <c r="C113" s="140"/>
    </row>
    <row r="114" spans="2:3" s="141" customFormat="1">
      <c r="B114" s="140"/>
      <c r="C114" s="140"/>
    </row>
    <row r="115" spans="2:3" s="141" customFormat="1">
      <c r="B115" s="140"/>
      <c r="C115" s="140"/>
    </row>
    <row r="116" spans="2:3" s="141" customFormat="1">
      <c r="B116" s="140"/>
      <c r="C116" s="140"/>
    </row>
    <row r="117" spans="2:3" s="141" customFormat="1">
      <c r="B117" s="140"/>
      <c r="C117" s="140"/>
    </row>
    <row r="118" spans="2:3" s="141" customFormat="1">
      <c r="B118" s="140"/>
      <c r="C118" s="140"/>
    </row>
    <row r="119" spans="2:3" s="141" customFormat="1">
      <c r="B119" s="140"/>
      <c r="C119" s="140"/>
    </row>
    <row r="120" spans="2:3" s="141" customFormat="1">
      <c r="B120" s="140"/>
      <c r="C120" s="140"/>
    </row>
    <row r="121" spans="2:3" s="141" customFormat="1">
      <c r="B121" s="140"/>
      <c r="C121" s="140"/>
    </row>
    <row r="122" spans="2:3" s="141" customFormat="1">
      <c r="B122" s="140"/>
      <c r="C122" s="140"/>
    </row>
    <row r="123" spans="2:3" s="141" customFormat="1">
      <c r="B123" s="140"/>
      <c r="C123" s="140"/>
    </row>
    <row r="124" spans="2:3" s="141" customFormat="1">
      <c r="B124" s="140"/>
      <c r="C124" s="140"/>
    </row>
    <row r="125" spans="2:3" s="141" customFormat="1">
      <c r="B125" s="140"/>
      <c r="C125" s="140"/>
    </row>
    <row r="126" spans="2:3" s="141" customFormat="1">
      <c r="B126" s="140"/>
      <c r="C126" s="140"/>
    </row>
    <row r="127" spans="2:3" s="141" customFormat="1">
      <c r="B127" s="140"/>
      <c r="C127" s="140"/>
    </row>
    <row r="128" spans="2:3" s="141" customFormat="1">
      <c r="B128" s="140"/>
      <c r="C128" s="140"/>
    </row>
    <row r="129" spans="2:3" s="141" customFormat="1">
      <c r="B129" s="140"/>
      <c r="C129" s="140"/>
    </row>
    <row r="130" spans="2:3" s="141" customFormat="1">
      <c r="B130" s="140"/>
      <c r="C130" s="140"/>
    </row>
    <row r="131" spans="2:3" s="141" customFormat="1">
      <c r="B131" s="140"/>
      <c r="C131" s="140"/>
    </row>
    <row r="132" spans="2:3" s="141" customFormat="1">
      <c r="B132" s="140"/>
      <c r="C132" s="140"/>
    </row>
    <row r="133" spans="2:3" s="141" customFormat="1">
      <c r="B133" s="140"/>
      <c r="C133" s="140"/>
    </row>
    <row r="134" spans="2:3" s="141" customFormat="1">
      <c r="B134" s="140"/>
      <c r="C134" s="140"/>
    </row>
    <row r="135" spans="2:3" s="141" customFormat="1">
      <c r="B135" s="140"/>
      <c r="C135" s="140"/>
    </row>
    <row r="136" spans="2:3" s="141" customFormat="1">
      <c r="B136" s="140"/>
      <c r="C136" s="140"/>
    </row>
    <row r="137" spans="2:3" s="141" customFormat="1">
      <c r="B137" s="140"/>
      <c r="C137" s="140"/>
    </row>
    <row r="138" spans="2:3" s="141" customFormat="1">
      <c r="B138" s="140"/>
      <c r="C138" s="140"/>
    </row>
    <row r="139" spans="2:3" s="141" customFormat="1">
      <c r="B139" s="140"/>
      <c r="C139" s="140"/>
    </row>
    <row r="140" spans="2:3" s="141" customFormat="1">
      <c r="B140" s="140"/>
      <c r="C140" s="140"/>
    </row>
    <row r="141" spans="2:3" s="141" customFormat="1">
      <c r="B141" s="140"/>
      <c r="C141" s="140"/>
    </row>
    <row r="142" spans="2:3" s="141" customFormat="1">
      <c r="B142" s="140"/>
      <c r="C142" s="140"/>
    </row>
    <row r="143" spans="2:3" s="141" customFormat="1">
      <c r="B143" s="140"/>
      <c r="C143" s="140"/>
    </row>
    <row r="144" spans="2:3" s="141" customFormat="1">
      <c r="B144" s="140"/>
      <c r="C144" s="140"/>
    </row>
    <row r="145" spans="2:3" s="141" customFormat="1">
      <c r="B145" s="140"/>
      <c r="C145" s="140"/>
    </row>
    <row r="146" spans="2:3" s="141" customFormat="1">
      <c r="B146" s="140"/>
      <c r="C146" s="140"/>
    </row>
    <row r="147" spans="2:3" s="141" customFormat="1">
      <c r="B147" s="140"/>
      <c r="C147" s="140"/>
    </row>
    <row r="148" spans="2:3" s="141" customFormat="1">
      <c r="B148" s="140"/>
      <c r="C148" s="140"/>
    </row>
    <row r="149" spans="2:3" s="141" customFormat="1">
      <c r="B149" s="140"/>
      <c r="C149" s="140"/>
    </row>
    <row r="150" spans="2:3" s="141" customFormat="1">
      <c r="B150" s="140"/>
      <c r="C150" s="140"/>
    </row>
    <row r="151" spans="2:3" s="141" customFormat="1">
      <c r="B151" s="140"/>
      <c r="C151" s="140"/>
    </row>
    <row r="152" spans="2:3" s="141" customFormat="1">
      <c r="B152" s="140"/>
      <c r="C152" s="140"/>
    </row>
    <row r="153" spans="2:3" s="141" customFormat="1">
      <c r="B153" s="140"/>
      <c r="C153" s="140"/>
    </row>
    <row r="154" spans="2:3" s="141" customFormat="1">
      <c r="B154" s="140"/>
      <c r="C154" s="140"/>
    </row>
    <row r="155" spans="2:3" s="141" customFormat="1">
      <c r="B155" s="140"/>
      <c r="C155" s="140"/>
    </row>
    <row r="156" spans="2:3" s="141" customFormat="1">
      <c r="B156" s="140"/>
      <c r="C156" s="140"/>
    </row>
    <row r="157" spans="2:3" s="141" customFormat="1">
      <c r="B157" s="140"/>
      <c r="C157" s="140"/>
    </row>
    <row r="158" spans="2:3" s="141" customFormat="1">
      <c r="B158" s="140"/>
      <c r="C158" s="140"/>
    </row>
    <row r="159" spans="2:3" s="141" customFormat="1">
      <c r="B159" s="140"/>
      <c r="C159" s="140"/>
    </row>
    <row r="160" spans="2:3" s="141" customFormat="1">
      <c r="B160" s="140"/>
      <c r="C160" s="140"/>
    </row>
    <row r="161" spans="2:3" s="141" customFormat="1">
      <c r="B161" s="140"/>
      <c r="C161" s="140"/>
    </row>
    <row r="162" spans="2:3" s="141" customFormat="1">
      <c r="B162" s="140"/>
      <c r="C162" s="140"/>
    </row>
    <row r="163" spans="2:3" s="141" customFormat="1">
      <c r="B163" s="140"/>
      <c r="C163" s="140"/>
    </row>
    <row r="164" spans="2:3" s="141" customFormat="1">
      <c r="B164" s="140"/>
      <c r="C164" s="140"/>
    </row>
    <row r="165" spans="2:3" s="141" customFormat="1">
      <c r="B165" s="140"/>
      <c r="C165" s="140"/>
    </row>
    <row r="166" spans="2:3" s="141" customFormat="1">
      <c r="B166" s="140"/>
      <c r="C166" s="140"/>
    </row>
    <row r="167" spans="2:3" s="141" customFormat="1">
      <c r="B167" s="140"/>
      <c r="C167" s="140"/>
    </row>
    <row r="168" spans="2:3" s="141" customFormat="1">
      <c r="B168" s="140"/>
      <c r="C168" s="140"/>
    </row>
    <row r="169" spans="2:3" s="141" customFormat="1">
      <c r="B169" s="140"/>
      <c r="C169" s="140"/>
    </row>
    <row r="170" spans="2:3" s="141" customFormat="1">
      <c r="B170" s="140"/>
      <c r="C170" s="140"/>
    </row>
    <row r="171" spans="2:3" s="141" customFormat="1">
      <c r="B171" s="140"/>
      <c r="C171" s="140"/>
    </row>
    <row r="172" spans="2:3" s="141" customFormat="1">
      <c r="B172" s="140"/>
      <c r="C172" s="140"/>
    </row>
    <row r="173" spans="2:3" s="141" customFormat="1">
      <c r="B173" s="140"/>
      <c r="C173" s="140"/>
    </row>
    <row r="174" spans="2:3" s="141" customFormat="1">
      <c r="B174" s="140"/>
      <c r="C174" s="140"/>
    </row>
    <row r="175" spans="2:3" s="141" customFormat="1">
      <c r="B175" s="140"/>
      <c r="C175" s="140"/>
    </row>
    <row r="176" spans="2:3" s="141" customFormat="1">
      <c r="B176" s="140"/>
      <c r="C176" s="140"/>
    </row>
    <row r="177" spans="2:3" s="141" customFormat="1">
      <c r="B177" s="140"/>
      <c r="C177" s="140"/>
    </row>
    <row r="178" spans="2:3" s="141" customFormat="1">
      <c r="B178" s="140"/>
      <c r="C178" s="140"/>
    </row>
    <row r="179" spans="2:3" s="141" customFormat="1">
      <c r="B179" s="140"/>
      <c r="C179" s="140"/>
    </row>
    <row r="180" spans="2:3" s="141" customFormat="1">
      <c r="B180" s="140"/>
      <c r="C180" s="140"/>
    </row>
    <row r="181" spans="2:3" s="141" customFormat="1">
      <c r="B181" s="140"/>
      <c r="C181" s="140"/>
    </row>
    <row r="182" spans="2:3" s="141" customFormat="1">
      <c r="B182" s="140"/>
      <c r="C182" s="140"/>
    </row>
    <row r="183" spans="2:3" s="141" customFormat="1">
      <c r="B183" s="140"/>
      <c r="C183" s="140"/>
    </row>
    <row r="184" spans="2:3" s="141" customFormat="1">
      <c r="B184" s="140"/>
      <c r="C184" s="140"/>
    </row>
    <row r="185" spans="2:3" s="141" customFormat="1">
      <c r="B185" s="140"/>
      <c r="C185" s="140"/>
    </row>
    <row r="186" spans="2:3" s="141" customFormat="1">
      <c r="B186" s="140"/>
      <c r="C186" s="140"/>
    </row>
    <row r="187" spans="2:3" s="141" customFormat="1">
      <c r="B187" s="140"/>
      <c r="C187" s="140"/>
    </row>
    <row r="188" spans="2:3" s="141" customFormat="1">
      <c r="B188" s="140"/>
      <c r="C188" s="140"/>
    </row>
    <row r="189" spans="2:3" s="141" customFormat="1">
      <c r="B189" s="140"/>
      <c r="C189" s="140"/>
    </row>
    <row r="190" spans="2:3" s="141" customFormat="1">
      <c r="B190" s="140"/>
      <c r="C190" s="140"/>
    </row>
    <row r="191" spans="2:3" s="141" customFormat="1">
      <c r="B191" s="140"/>
      <c r="C191" s="140"/>
    </row>
    <row r="192" spans="2:3" s="141" customFormat="1">
      <c r="B192" s="140"/>
      <c r="C192" s="140"/>
    </row>
    <row r="193" spans="2:3" s="141" customFormat="1">
      <c r="B193" s="140"/>
      <c r="C193" s="140"/>
    </row>
    <row r="194" spans="2:3" s="141" customFormat="1">
      <c r="B194" s="140"/>
      <c r="C194" s="140"/>
    </row>
    <row r="195" spans="2:3" s="141" customFormat="1">
      <c r="B195" s="140"/>
      <c r="C195" s="140"/>
    </row>
    <row r="196" spans="2:3" s="141" customFormat="1">
      <c r="B196" s="140"/>
      <c r="C196" s="140"/>
    </row>
    <row r="197" spans="2:3" s="141" customFormat="1">
      <c r="B197" s="140"/>
      <c r="C197" s="140"/>
    </row>
    <row r="198" spans="2:3" s="141" customFormat="1">
      <c r="B198" s="140"/>
      <c r="C198" s="140"/>
    </row>
    <row r="199" spans="2:3" s="141" customFormat="1">
      <c r="B199" s="140"/>
      <c r="C199" s="140"/>
    </row>
    <row r="200" spans="2:3" s="141" customFormat="1">
      <c r="B200" s="140"/>
      <c r="C200" s="140"/>
    </row>
    <row r="201" spans="2:3" s="141" customFormat="1">
      <c r="B201" s="140"/>
      <c r="C201" s="140"/>
    </row>
    <row r="202" spans="2:3" s="141" customFormat="1">
      <c r="B202" s="140"/>
      <c r="C202" s="140"/>
    </row>
    <row r="203" spans="2:3" s="141" customFormat="1">
      <c r="B203" s="140"/>
      <c r="C203" s="140"/>
    </row>
    <row r="204" spans="2:3" s="141" customFormat="1">
      <c r="B204" s="140"/>
      <c r="C204" s="140"/>
    </row>
    <row r="205" spans="2:3" s="141" customFormat="1">
      <c r="B205" s="140"/>
      <c r="C205" s="140"/>
    </row>
    <row r="206" spans="2:3" s="141" customFormat="1">
      <c r="B206" s="140"/>
      <c r="C206" s="140"/>
    </row>
    <row r="207" spans="2:3" s="141" customFormat="1">
      <c r="B207" s="140"/>
      <c r="C207" s="140"/>
    </row>
    <row r="208" spans="2:3" s="141" customFormat="1">
      <c r="B208" s="140"/>
      <c r="C208" s="140"/>
    </row>
    <row r="209" spans="2:3" s="141" customFormat="1">
      <c r="B209" s="140"/>
      <c r="C209" s="140"/>
    </row>
    <row r="210" spans="2:3" s="141" customFormat="1">
      <c r="B210" s="140"/>
      <c r="C210" s="140"/>
    </row>
    <row r="211" spans="2:3" s="141" customFormat="1">
      <c r="B211" s="140"/>
      <c r="C211" s="140"/>
    </row>
    <row r="212" spans="2:3" s="141" customFormat="1">
      <c r="B212" s="140"/>
      <c r="C212" s="140"/>
    </row>
    <row r="213" spans="2:3" s="141" customFormat="1">
      <c r="B213" s="140"/>
      <c r="C213" s="140"/>
    </row>
    <row r="214" spans="2:3" s="141" customFormat="1">
      <c r="B214" s="140"/>
      <c r="C214" s="140"/>
    </row>
    <row r="215" spans="2:3" s="141" customFormat="1">
      <c r="B215" s="140"/>
      <c r="C215" s="140"/>
    </row>
    <row r="216" spans="2:3" s="141" customFormat="1">
      <c r="B216" s="140"/>
      <c r="C216" s="140"/>
    </row>
    <row r="217" spans="2:3" s="141" customFormat="1">
      <c r="B217" s="140"/>
      <c r="C217" s="140"/>
    </row>
    <row r="218" spans="2:3" s="141" customFormat="1">
      <c r="B218" s="140"/>
      <c r="C218" s="140"/>
    </row>
    <row r="219" spans="2:3" s="141" customFormat="1">
      <c r="B219" s="140"/>
      <c r="C219" s="140"/>
    </row>
    <row r="220" spans="2:3" s="141" customFormat="1">
      <c r="B220" s="140"/>
      <c r="C220" s="140"/>
    </row>
    <row r="221" spans="2:3" s="141" customFormat="1">
      <c r="B221" s="140"/>
      <c r="C221" s="140"/>
    </row>
    <row r="222" spans="2:3" s="141" customFormat="1">
      <c r="B222" s="140"/>
      <c r="C222" s="140"/>
    </row>
    <row r="223" spans="2:3" s="141" customFormat="1">
      <c r="B223" s="140"/>
      <c r="C223" s="140"/>
    </row>
    <row r="224" spans="2:3" s="141" customFormat="1">
      <c r="B224" s="140"/>
      <c r="C224" s="140"/>
    </row>
    <row r="225" spans="2:3" s="141" customFormat="1">
      <c r="B225" s="140"/>
      <c r="C225" s="140"/>
    </row>
    <row r="226" spans="2:3" s="141" customFormat="1">
      <c r="B226" s="140"/>
      <c r="C226" s="140"/>
    </row>
    <row r="227" spans="2:3" s="141" customFormat="1">
      <c r="B227" s="140"/>
      <c r="C227" s="140"/>
    </row>
    <row r="228" spans="2:3" s="141" customFormat="1">
      <c r="B228" s="140"/>
      <c r="C228" s="140"/>
    </row>
    <row r="229" spans="2:3" s="141" customFormat="1">
      <c r="B229" s="140"/>
      <c r="C229" s="140"/>
    </row>
    <row r="230" spans="2:3" s="141" customFormat="1">
      <c r="B230" s="140"/>
      <c r="C230" s="140"/>
    </row>
    <row r="231" spans="2:3" s="141" customFormat="1">
      <c r="B231" s="140"/>
      <c r="C231" s="140"/>
    </row>
    <row r="232" spans="2:3" s="141" customFormat="1">
      <c r="B232" s="140"/>
      <c r="C232" s="140"/>
    </row>
    <row r="233" spans="2:3" s="141" customFormat="1">
      <c r="B233" s="140"/>
      <c r="C233" s="140"/>
    </row>
    <row r="234" spans="2:3" s="141" customFormat="1">
      <c r="B234" s="140"/>
      <c r="C234" s="140"/>
    </row>
    <row r="235" spans="2:3" s="141" customFormat="1">
      <c r="B235" s="140"/>
      <c r="C235" s="140"/>
    </row>
    <row r="236" spans="2:3" s="141" customFormat="1">
      <c r="B236" s="140"/>
      <c r="C236" s="140"/>
    </row>
    <row r="237" spans="2:3" s="141" customFormat="1">
      <c r="B237" s="140"/>
      <c r="C237" s="140"/>
    </row>
    <row r="238" spans="2:3" s="141" customFormat="1">
      <c r="B238" s="140"/>
      <c r="C238" s="140"/>
    </row>
    <row r="239" spans="2:3" s="141" customFormat="1">
      <c r="B239" s="140"/>
      <c r="C239" s="140"/>
    </row>
    <row r="240" spans="2:3" s="141" customFormat="1">
      <c r="B240" s="140"/>
      <c r="C240" s="140"/>
    </row>
    <row r="241" spans="2:3" s="141" customFormat="1">
      <c r="B241" s="140"/>
      <c r="C241" s="140"/>
    </row>
    <row r="242" spans="2:3" s="141" customFormat="1">
      <c r="B242" s="140"/>
      <c r="C242" s="140"/>
    </row>
    <row r="243" spans="2:3" s="141" customFormat="1">
      <c r="B243" s="140"/>
      <c r="C243" s="140"/>
    </row>
    <row r="244" spans="2:3" s="141" customFormat="1">
      <c r="B244" s="140"/>
      <c r="C244" s="140"/>
    </row>
    <row r="245" spans="2:3" s="141" customFormat="1">
      <c r="B245" s="140"/>
      <c r="C245" s="140"/>
    </row>
    <row r="246" spans="2:3" s="141" customFormat="1">
      <c r="B246" s="140"/>
      <c r="C246" s="140"/>
    </row>
    <row r="247" spans="2:3" s="141" customFormat="1">
      <c r="B247" s="140"/>
      <c r="C247" s="140"/>
    </row>
    <row r="248" spans="2:3" s="141" customFormat="1">
      <c r="B248" s="140"/>
      <c r="C248" s="140"/>
    </row>
    <row r="249" spans="2:3" s="141" customFormat="1">
      <c r="B249" s="140"/>
      <c r="C249" s="140"/>
    </row>
    <row r="250" spans="2:3" s="141" customFormat="1">
      <c r="B250" s="140"/>
      <c r="C250" s="140"/>
    </row>
    <row r="251" spans="2:3" s="141" customFormat="1">
      <c r="B251" s="140"/>
      <c r="C251" s="140"/>
    </row>
    <row r="252" spans="2:3" s="141" customFormat="1">
      <c r="B252" s="140"/>
      <c r="C252" s="140"/>
    </row>
    <row r="253" spans="2:3" s="141" customFormat="1">
      <c r="B253" s="140"/>
      <c r="C253" s="140"/>
    </row>
    <row r="254" spans="2:3" s="141" customFormat="1">
      <c r="B254" s="140"/>
      <c r="C254" s="140"/>
    </row>
    <row r="255" spans="2:3" s="141" customFormat="1">
      <c r="B255" s="140"/>
      <c r="C255" s="140"/>
    </row>
    <row r="256" spans="2:3" s="141" customFormat="1">
      <c r="B256" s="140"/>
      <c r="C256" s="140"/>
    </row>
    <row r="257" spans="2:3" s="141" customFormat="1">
      <c r="B257" s="140"/>
      <c r="C257" s="140"/>
    </row>
    <row r="258" spans="2:3" s="141" customFormat="1">
      <c r="B258" s="140"/>
      <c r="C258" s="140"/>
    </row>
    <row r="259" spans="2:3" s="141" customFormat="1">
      <c r="B259" s="140"/>
      <c r="C259" s="140"/>
    </row>
    <row r="260" spans="2:3" s="141" customFormat="1">
      <c r="B260" s="140"/>
      <c r="C260" s="140"/>
    </row>
    <row r="261" spans="2:3" s="141" customFormat="1">
      <c r="B261" s="140"/>
      <c r="C261" s="140"/>
    </row>
    <row r="262" spans="2:3" s="141" customFormat="1">
      <c r="B262" s="140"/>
      <c r="C262" s="140"/>
    </row>
    <row r="263" spans="2:3" s="141" customFormat="1">
      <c r="B263" s="140"/>
      <c r="C263" s="140"/>
    </row>
    <row r="264" spans="2:3" s="141" customFormat="1">
      <c r="B264" s="140"/>
      <c r="C264" s="140"/>
    </row>
    <row r="265" spans="2:3" s="141" customFormat="1">
      <c r="B265" s="140"/>
      <c r="C265" s="140"/>
    </row>
    <row r="266" spans="2:3" s="141" customFormat="1">
      <c r="B266" s="140"/>
      <c r="C266" s="140"/>
    </row>
    <row r="267" spans="2:3" s="141" customFormat="1">
      <c r="B267" s="140"/>
      <c r="C267" s="140"/>
    </row>
    <row r="268" spans="2:3" s="141" customFormat="1">
      <c r="B268" s="140"/>
      <c r="C268" s="140"/>
    </row>
    <row r="269" spans="2:3" s="141" customFormat="1">
      <c r="B269" s="140"/>
      <c r="C269" s="140"/>
    </row>
    <row r="270" spans="2:3" s="141" customFormat="1">
      <c r="B270" s="140"/>
      <c r="C270" s="140"/>
    </row>
    <row r="271" spans="2:3" s="141" customFormat="1">
      <c r="B271" s="140"/>
      <c r="C271" s="140"/>
    </row>
    <row r="272" spans="2:3" s="141" customFormat="1">
      <c r="B272" s="140"/>
      <c r="C272" s="140"/>
    </row>
    <row r="273" spans="2:3" s="141" customFormat="1">
      <c r="B273" s="140"/>
      <c r="C273" s="140"/>
    </row>
    <row r="274" spans="2:3" s="141" customFormat="1">
      <c r="B274" s="140"/>
      <c r="C274" s="140"/>
    </row>
    <row r="275" spans="2:3" s="141" customFormat="1">
      <c r="B275" s="140"/>
      <c r="C275" s="140"/>
    </row>
    <row r="276" spans="2:3" s="141" customFormat="1">
      <c r="B276" s="140"/>
      <c r="C276" s="140"/>
    </row>
    <row r="277" spans="2:3" s="141" customFormat="1">
      <c r="B277" s="140"/>
      <c r="C277" s="140"/>
    </row>
    <row r="278" spans="2:3" s="141" customFormat="1">
      <c r="B278" s="140"/>
      <c r="C278" s="140"/>
    </row>
    <row r="279" spans="2:3" s="141" customFormat="1">
      <c r="B279" s="140"/>
      <c r="C279" s="140"/>
    </row>
    <row r="280" spans="2:3" s="141" customFormat="1">
      <c r="B280" s="140"/>
      <c r="C280" s="140"/>
    </row>
    <row r="281" spans="2:3" s="141" customFormat="1">
      <c r="B281" s="140"/>
      <c r="C281" s="140"/>
    </row>
    <row r="282" spans="2:3" s="141" customFormat="1">
      <c r="B282" s="140"/>
      <c r="C282" s="140"/>
    </row>
    <row r="283" spans="2:3" s="141" customFormat="1">
      <c r="B283" s="140"/>
      <c r="C283" s="140"/>
    </row>
    <row r="284" spans="2:3" s="141" customFormat="1">
      <c r="B284" s="140"/>
      <c r="C284" s="140"/>
    </row>
    <row r="285" spans="2:3" s="141" customFormat="1">
      <c r="B285" s="140"/>
      <c r="C285" s="140"/>
    </row>
    <row r="286" spans="2:3" s="141" customFormat="1">
      <c r="B286" s="140"/>
      <c r="C286" s="140"/>
    </row>
    <row r="287" spans="2:3" s="141" customFormat="1">
      <c r="B287" s="140"/>
      <c r="C287" s="140"/>
    </row>
    <row r="288" spans="2:3" s="141" customFormat="1">
      <c r="B288" s="140"/>
      <c r="C288" s="140"/>
    </row>
    <row r="289" spans="2:3" s="141" customFormat="1">
      <c r="B289" s="140"/>
      <c r="C289" s="140"/>
    </row>
    <row r="290" spans="2:3" s="141" customFormat="1">
      <c r="B290" s="140"/>
      <c r="C290" s="140"/>
    </row>
    <row r="291" spans="2:3" s="141" customFormat="1">
      <c r="B291" s="140"/>
      <c r="C291" s="140"/>
    </row>
    <row r="292" spans="2:3" s="141" customFormat="1">
      <c r="B292" s="140"/>
      <c r="C292" s="140"/>
    </row>
    <row r="293" spans="2:3" s="141" customFormat="1">
      <c r="B293" s="140"/>
      <c r="C293" s="140"/>
    </row>
    <row r="294" spans="2:3" s="141" customFormat="1">
      <c r="B294" s="140"/>
      <c r="C294" s="140"/>
    </row>
  </sheetData>
  <mergeCells count="30">
    <mergeCell ref="B17:D17"/>
    <mergeCell ref="P8:P9"/>
    <mergeCell ref="B10:D10"/>
    <mergeCell ref="B11:B16"/>
    <mergeCell ref="C11:D11"/>
    <mergeCell ref="C16:D16"/>
    <mergeCell ref="E8:E9"/>
    <mergeCell ref="F8:F9"/>
    <mergeCell ref="G8:G9"/>
    <mergeCell ref="H8:H9"/>
    <mergeCell ref="O2:P2"/>
    <mergeCell ref="B5:P5"/>
    <mergeCell ref="B8:C9"/>
    <mergeCell ref="K8:K9"/>
    <mergeCell ref="L8:L9"/>
    <mergeCell ref="M8:M9"/>
    <mergeCell ref="N8:N9"/>
    <mergeCell ref="O8:O9"/>
    <mergeCell ref="I8:I9"/>
    <mergeCell ref="J8:J9"/>
    <mergeCell ref="B32:D32"/>
    <mergeCell ref="B33:D33"/>
    <mergeCell ref="B34:D34"/>
    <mergeCell ref="AG44:AH44"/>
    <mergeCell ref="AJ44:AK44"/>
    <mergeCell ref="C18:D18"/>
    <mergeCell ref="C25:D25"/>
    <mergeCell ref="C26:D26"/>
    <mergeCell ref="C30:D30"/>
    <mergeCell ref="C31:D31"/>
  </mergeCells>
  <phoneticPr fontId="2"/>
  <pageMargins left="0.7" right="0.7" top="0.75" bottom="0.75" header="0.3" footer="0.3"/>
  <pageSetup paperSize="9" scale="59" orientation="portrait" verticalDpi="0" r:id="rId1"/>
  <rowBreaks count="1" manualBreakCount="1">
    <brk id="4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topLeftCell="A5"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107</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108</v>
      </c>
      <c r="C9" s="28" t="s">
        <v>129</v>
      </c>
      <c r="D9" s="28"/>
      <c r="E9" s="28"/>
      <c r="F9" s="28"/>
      <c r="G9" s="28"/>
      <c r="H9" s="28"/>
      <c r="I9" s="28"/>
      <c r="J9" s="28"/>
      <c r="K9" s="28"/>
      <c r="L9" s="28"/>
      <c r="M9" s="28"/>
      <c r="N9" s="28">
        <f>SUM(D9:M9)</f>
        <v>0</v>
      </c>
      <c r="O9" s="37"/>
      <c r="P9" s="58"/>
    </row>
    <row r="10" spans="2:16" ht="21.95" customHeight="1">
      <c r="B10" s="348"/>
      <c r="C10" s="24"/>
      <c r="D10" s="24"/>
      <c r="E10" s="24"/>
      <c r="F10" s="24"/>
      <c r="G10" s="24"/>
      <c r="H10" s="24"/>
      <c r="I10" s="24"/>
      <c r="J10" s="24"/>
      <c r="K10" s="24"/>
      <c r="L10" s="24"/>
      <c r="M10" s="24"/>
      <c r="N10" s="24"/>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109</v>
      </c>
      <c r="C45" s="11"/>
      <c r="D45" s="11"/>
      <c r="E45" s="11"/>
      <c r="F45" s="11"/>
      <c r="G45" s="11"/>
      <c r="H45" s="11"/>
      <c r="I45" s="11"/>
      <c r="J45" s="11"/>
      <c r="K45" s="11"/>
      <c r="L45" s="11"/>
      <c r="M45" s="11"/>
      <c r="N45" s="11"/>
      <c r="O45" s="11"/>
      <c r="P45" s="36"/>
    </row>
    <row r="46" spans="2:16" ht="21.95" customHeight="1">
      <c r="B46" s="35" t="s">
        <v>95</v>
      </c>
      <c r="C46" s="11"/>
      <c r="D46" s="11"/>
      <c r="E46" s="11"/>
      <c r="F46" s="11"/>
      <c r="G46" s="11"/>
      <c r="H46" s="11"/>
      <c r="I46" s="11"/>
      <c r="J46" s="11"/>
      <c r="K46" s="11"/>
      <c r="L46" s="11"/>
      <c r="M46" s="11"/>
      <c r="N46" s="11"/>
      <c r="O46" s="11"/>
      <c r="P46" s="36"/>
    </row>
    <row r="47" spans="2:16" ht="21.95" customHeight="1">
      <c r="B47" s="35" t="s">
        <v>182</v>
      </c>
      <c r="C47" s="11"/>
      <c r="D47" s="11"/>
      <c r="E47" s="11"/>
      <c r="F47" s="11"/>
      <c r="G47" s="11"/>
      <c r="H47" s="11"/>
      <c r="I47" s="11"/>
      <c r="J47" s="11"/>
      <c r="K47" s="11"/>
      <c r="L47" s="11"/>
      <c r="M47" s="11"/>
      <c r="N47" s="11"/>
      <c r="O47" s="11"/>
      <c r="P47" s="36"/>
    </row>
    <row r="48" spans="2:16" ht="21.95" customHeight="1">
      <c r="B48" s="35"/>
      <c r="C48" s="11"/>
      <c r="D48" s="11"/>
      <c r="E48" s="11"/>
      <c r="F48" s="11"/>
      <c r="G48" s="11"/>
      <c r="H48" s="11"/>
      <c r="I48" s="11"/>
      <c r="J48" s="11"/>
      <c r="K48" s="11"/>
      <c r="L48" s="11"/>
      <c r="M48" s="11"/>
      <c r="N48" s="11"/>
      <c r="O48" s="11"/>
      <c r="P48" s="36"/>
    </row>
    <row r="49" spans="2:16" ht="21.95" customHeight="1">
      <c r="B49" s="35" t="s">
        <v>540</v>
      </c>
      <c r="C49" s="11"/>
      <c r="D49" s="11"/>
      <c r="E49" s="11"/>
      <c r="F49" s="11"/>
      <c r="G49" s="11"/>
      <c r="H49" s="11"/>
      <c r="I49" s="11"/>
      <c r="J49" s="11"/>
      <c r="K49" s="11"/>
      <c r="L49" s="11"/>
      <c r="M49" s="11"/>
      <c r="N49" s="11"/>
      <c r="O49" s="11"/>
      <c r="P49" s="36"/>
    </row>
    <row r="50" spans="2:16" ht="21.95" customHeight="1">
      <c r="B50" s="35"/>
      <c r="C50" s="12"/>
      <c r="D50" s="365" t="s">
        <v>47</v>
      </c>
      <c r="E50" s="365"/>
      <c r="F50" s="365"/>
      <c r="G50" s="365"/>
      <c r="H50" s="365"/>
      <c r="I50" s="11"/>
      <c r="J50" s="11"/>
      <c r="K50" s="11"/>
      <c r="L50" s="11"/>
      <c r="M50" s="11"/>
      <c r="N50" s="12"/>
      <c r="O50" s="12"/>
      <c r="P50" s="36"/>
    </row>
    <row r="51" spans="2:16" ht="21.95" customHeight="1">
      <c r="B51" s="35"/>
      <c r="C51" s="81" t="s">
        <v>48</v>
      </c>
      <c r="D51" s="82" t="s">
        <v>176</v>
      </c>
      <c r="E51" s="82" t="s">
        <v>49</v>
      </c>
      <c r="F51" s="82" t="s">
        <v>50</v>
      </c>
      <c r="G51" s="82" t="s">
        <v>51</v>
      </c>
      <c r="H51" s="82" t="s">
        <v>46</v>
      </c>
      <c r="I51" s="11"/>
      <c r="J51" s="11"/>
      <c r="K51" s="11"/>
      <c r="L51" s="11"/>
      <c r="M51" s="11"/>
      <c r="N51" s="14"/>
      <c r="O51" s="14"/>
      <c r="P51" s="36"/>
    </row>
    <row r="52" spans="2:16" ht="21.95" customHeight="1">
      <c r="B52" s="35"/>
      <c r="C52" s="80" t="s">
        <v>110</v>
      </c>
      <c r="D52" s="106">
        <v>1162</v>
      </c>
      <c r="E52" s="106">
        <v>562</v>
      </c>
      <c r="F52" s="106">
        <v>454</v>
      </c>
      <c r="G52" s="106">
        <v>542</v>
      </c>
      <c r="H52" s="106">
        <v>464</v>
      </c>
      <c r="I52" s="11"/>
      <c r="J52" s="11"/>
      <c r="K52" s="11"/>
      <c r="L52" s="11"/>
      <c r="M52" s="11"/>
      <c r="N52" s="14"/>
      <c r="O52" s="14"/>
      <c r="P52" s="36"/>
    </row>
    <row r="53" spans="2:16" ht="21.95" customHeight="1">
      <c r="B53" s="35"/>
      <c r="C53" s="13"/>
      <c r="D53" s="128"/>
      <c r="E53" s="14"/>
      <c r="F53" s="14"/>
      <c r="G53" s="14"/>
      <c r="H53" s="14"/>
      <c r="I53" s="11"/>
      <c r="J53" s="11"/>
      <c r="K53" s="11"/>
      <c r="L53" s="11"/>
      <c r="M53" s="11"/>
      <c r="N53" s="14"/>
      <c r="O53" s="14"/>
      <c r="P53" s="36"/>
    </row>
    <row r="54" spans="2:16" ht="21.95" customHeight="1">
      <c r="B54" s="35"/>
      <c r="C54" s="13"/>
      <c r="D54" s="14"/>
      <c r="E54" s="14"/>
      <c r="F54" s="14"/>
      <c r="G54" s="14"/>
      <c r="H54" s="14"/>
      <c r="I54" s="11"/>
      <c r="J54" s="11"/>
      <c r="K54" s="11"/>
      <c r="L54" s="11"/>
      <c r="M54" s="11"/>
      <c r="N54" s="14"/>
      <c r="O54" s="14"/>
      <c r="P54" s="36"/>
    </row>
    <row r="55" spans="2:16" ht="21.95" customHeight="1">
      <c r="B55" s="35"/>
      <c r="C55" s="11"/>
      <c r="D55" s="11"/>
      <c r="E55" s="11"/>
      <c r="F55" s="11"/>
      <c r="G55" s="11"/>
      <c r="H55" s="11"/>
      <c r="I55" s="11"/>
      <c r="J55" s="11"/>
      <c r="K55" s="11"/>
      <c r="L55" s="11"/>
      <c r="M55" s="11"/>
      <c r="N55" s="11"/>
      <c r="O55" s="11"/>
      <c r="P55" s="36"/>
    </row>
    <row r="56" spans="2:16" ht="21.95" customHeight="1">
      <c r="B56" s="35"/>
      <c r="C56" s="11"/>
      <c r="D56" s="11"/>
      <c r="E56" s="11"/>
      <c r="F56" s="11"/>
      <c r="G56" s="11"/>
      <c r="H56" s="11"/>
      <c r="I56" s="11"/>
      <c r="J56" s="11"/>
      <c r="K56" s="11"/>
      <c r="L56" s="11"/>
      <c r="M56" s="11"/>
      <c r="N56" s="15"/>
      <c r="O56" s="15"/>
      <c r="P56" s="36"/>
    </row>
    <row r="57" spans="2:16" ht="21.95" customHeight="1">
      <c r="B57" s="35"/>
      <c r="C57" s="11"/>
      <c r="D57" s="11"/>
      <c r="E57" s="11"/>
      <c r="F57" s="11"/>
      <c r="G57" s="11"/>
      <c r="H57" s="11"/>
      <c r="I57" s="11"/>
      <c r="J57" s="11"/>
      <c r="K57" s="11"/>
      <c r="L57" s="11"/>
      <c r="M57" s="11"/>
      <c r="N57" s="11"/>
      <c r="O57" s="11"/>
      <c r="P57" s="36"/>
    </row>
    <row r="58" spans="2:16" ht="21.95" customHeight="1">
      <c r="B58" s="35"/>
      <c r="C58" s="11"/>
      <c r="D58" s="11"/>
      <c r="E58" s="11"/>
      <c r="F58" s="11"/>
      <c r="G58" s="11"/>
      <c r="H58" s="16"/>
      <c r="I58" s="11"/>
      <c r="J58" s="11"/>
      <c r="K58" s="11"/>
      <c r="L58" s="11"/>
      <c r="M58" s="16"/>
      <c r="N58" s="15"/>
      <c r="O58" s="15"/>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8">
    <mergeCell ref="D50:H50"/>
    <mergeCell ref="D5:M5"/>
    <mergeCell ref="N5:N8"/>
    <mergeCell ref="O5:P8"/>
    <mergeCell ref="B9:B39"/>
    <mergeCell ref="B43:P43"/>
    <mergeCell ref="B5:B8"/>
    <mergeCell ref="C5:C8"/>
  </mergeCells>
  <phoneticPr fontId="2"/>
  <pageMargins left="0.25" right="0.25"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332"/>
  <sheetViews>
    <sheetView view="pageBreakPreview" zoomScale="85" zoomScaleNormal="55" zoomScaleSheetLayoutView="85" workbookViewId="0">
      <selection activeCell="S13" sqref="S13"/>
    </sheetView>
  </sheetViews>
  <sheetFormatPr defaultRowHeight="13.5"/>
  <cols>
    <col min="1" max="1" width="2.5" style="138" customWidth="1"/>
    <col min="2" max="2" width="4.25" style="137" customWidth="1"/>
    <col min="3" max="3" width="3.625" style="137" customWidth="1"/>
    <col min="4" max="4" width="21.25" style="138" customWidth="1"/>
    <col min="5" max="16" width="9.625" style="138" customWidth="1"/>
    <col min="17" max="17" width="3.5" style="138" customWidth="1"/>
    <col min="18" max="36" width="9.625" style="138" customWidth="1"/>
    <col min="37" max="37" width="13" style="138" customWidth="1"/>
    <col min="38" max="38" width="2" style="138" customWidth="1"/>
    <col min="39" max="16384" width="9" style="138"/>
  </cols>
  <sheetData>
    <row r="1" spans="2:38" s="141" customFormat="1" ht="18" customHeight="1">
      <c r="B1" s="140"/>
      <c r="C1" s="140"/>
      <c r="AG1" s="394"/>
      <c r="AH1" s="394"/>
      <c r="AI1" s="206"/>
      <c r="AJ1" s="394"/>
      <c r="AK1" s="394"/>
    </row>
    <row r="2" spans="2:38" s="141" customFormat="1" ht="18" customHeight="1">
      <c r="B2" s="281" t="s">
        <v>314</v>
      </c>
      <c r="C2" s="140"/>
      <c r="AJ2" s="142"/>
      <c r="AK2" s="142"/>
    </row>
    <row r="3" spans="2:38" s="141" customFormat="1" ht="18" customHeight="1">
      <c r="B3" s="281"/>
      <c r="C3" s="140"/>
      <c r="AJ3" s="142"/>
      <c r="AK3" s="142"/>
    </row>
    <row r="4" spans="2:38" s="141" customFormat="1" ht="18" customHeight="1">
      <c r="B4" s="395" t="s">
        <v>175</v>
      </c>
      <c r="C4" s="395"/>
      <c r="D4" s="395"/>
      <c r="E4" s="395"/>
      <c r="F4" s="395"/>
      <c r="G4" s="395"/>
      <c r="H4" s="395"/>
      <c r="I4" s="395"/>
      <c r="J4" s="395"/>
      <c r="K4" s="395"/>
      <c r="L4" s="395"/>
      <c r="M4" s="395"/>
      <c r="N4" s="395"/>
      <c r="O4" s="395"/>
      <c r="P4" s="395"/>
      <c r="Q4" s="144"/>
      <c r="R4" s="144"/>
      <c r="S4" s="144"/>
      <c r="T4" s="144"/>
      <c r="U4" s="144"/>
      <c r="V4" s="144"/>
      <c r="W4" s="144"/>
      <c r="X4" s="144"/>
      <c r="Y4" s="144"/>
      <c r="Z4" s="144"/>
      <c r="AA4" s="144"/>
      <c r="AB4" s="144"/>
      <c r="AC4" s="144"/>
      <c r="AD4" s="144"/>
      <c r="AE4" s="144"/>
      <c r="AF4" s="144"/>
      <c r="AG4" s="144"/>
      <c r="AH4" s="144"/>
      <c r="AI4" s="144"/>
      <c r="AJ4" s="144"/>
      <c r="AK4" s="144"/>
      <c r="AL4" s="144"/>
    </row>
    <row r="5" spans="2:38" s="141" customFormat="1" ht="18" customHeight="1">
      <c r="B5" s="143"/>
      <c r="C5" s="143"/>
      <c r="D5" s="143"/>
      <c r="E5" s="143"/>
      <c r="F5" s="143"/>
      <c r="G5" s="143"/>
      <c r="H5" s="143"/>
      <c r="I5" s="143"/>
      <c r="J5" s="143"/>
      <c r="K5" s="143"/>
      <c r="L5" s="143"/>
      <c r="M5" s="143"/>
      <c r="N5" s="143"/>
      <c r="O5" s="143"/>
      <c r="P5" s="145" t="s">
        <v>136</v>
      </c>
      <c r="Q5" s="143"/>
      <c r="R5" s="143"/>
      <c r="S5" s="143"/>
      <c r="T5" s="143"/>
      <c r="U5" s="143"/>
      <c r="V5" s="143"/>
      <c r="W5" s="143"/>
      <c r="X5" s="143"/>
      <c r="Y5" s="143"/>
      <c r="Z5" s="143"/>
      <c r="AA5" s="143"/>
      <c r="AB5" s="143"/>
      <c r="AC5" s="143"/>
      <c r="AD5" s="143"/>
      <c r="AE5" s="143"/>
      <c r="AF5" s="207"/>
      <c r="AG5" s="145"/>
      <c r="AH5" s="145"/>
      <c r="AI5" s="143"/>
    </row>
    <row r="6" spans="2:38" s="141" customFormat="1" ht="18" customHeight="1">
      <c r="B6" s="140"/>
      <c r="C6" s="140"/>
    </row>
    <row r="7" spans="2:38" s="141" customFormat="1" ht="15.75" customHeight="1">
      <c r="B7" s="396" t="s">
        <v>137</v>
      </c>
      <c r="C7" s="397"/>
      <c r="D7" s="146" t="s">
        <v>138</v>
      </c>
      <c r="E7" s="416" t="s">
        <v>562</v>
      </c>
      <c r="F7" s="416" t="s">
        <v>563</v>
      </c>
      <c r="G7" s="400" t="s">
        <v>564</v>
      </c>
      <c r="H7" s="400" t="s">
        <v>565</v>
      </c>
      <c r="I7" s="400" t="s">
        <v>566</v>
      </c>
      <c r="J7" s="400" t="s">
        <v>567</v>
      </c>
      <c r="K7" s="400" t="s">
        <v>568</v>
      </c>
      <c r="L7" s="400" t="s">
        <v>569</v>
      </c>
      <c r="M7" s="400" t="s">
        <v>570</v>
      </c>
      <c r="N7" s="400" t="s">
        <v>571</v>
      </c>
      <c r="O7" s="400" t="s">
        <v>572</v>
      </c>
      <c r="P7" s="444" t="s">
        <v>139</v>
      </c>
    </row>
    <row r="8" spans="2:38" s="141" customFormat="1" ht="15.75" customHeight="1">
      <c r="B8" s="398"/>
      <c r="C8" s="399"/>
      <c r="D8" s="147"/>
      <c r="E8" s="417"/>
      <c r="F8" s="417"/>
      <c r="G8" s="401"/>
      <c r="H8" s="401"/>
      <c r="I8" s="401"/>
      <c r="J8" s="401"/>
      <c r="K8" s="401"/>
      <c r="L8" s="401"/>
      <c r="M8" s="401"/>
      <c r="N8" s="401"/>
      <c r="O8" s="401"/>
      <c r="P8" s="445"/>
    </row>
    <row r="9" spans="2:38" s="141" customFormat="1" ht="20.25" customHeight="1">
      <c r="B9" s="437" t="s">
        <v>154</v>
      </c>
      <c r="C9" s="413"/>
      <c r="D9" s="438"/>
      <c r="E9" s="208"/>
      <c r="F9" s="225"/>
      <c r="G9" s="236"/>
      <c r="H9" s="247"/>
      <c r="I9" s="236"/>
      <c r="J9" s="208"/>
      <c r="K9" s="225"/>
      <c r="L9" s="236"/>
      <c r="M9" s="247"/>
      <c r="N9" s="236"/>
      <c r="O9" s="236"/>
      <c r="P9" s="268"/>
    </row>
    <row r="10" spans="2:38" s="141" customFormat="1" ht="20.25" customHeight="1">
      <c r="B10" s="441" t="s">
        <v>155</v>
      </c>
      <c r="C10" s="442"/>
      <c r="D10" s="442"/>
      <c r="E10" s="209"/>
      <c r="F10" s="226"/>
      <c r="G10" s="237"/>
      <c r="H10" s="224"/>
      <c r="I10" s="237"/>
      <c r="J10" s="209"/>
      <c r="K10" s="226"/>
      <c r="L10" s="237"/>
      <c r="M10" s="224"/>
      <c r="N10" s="237"/>
      <c r="O10" s="237"/>
      <c r="P10" s="269"/>
    </row>
    <row r="11" spans="2:38" s="141" customFormat="1" ht="20.25" customHeight="1">
      <c r="B11" s="210"/>
      <c r="C11" s="441" t="s">
        <v>142</v>
      </c>
      <c r="D11" s="442"/>
      <c r="E11" s="211"/>
      <c r="F11" s="227"/>
      <c r="G11" s="238"/>
      <c r="H11" s="248"/>
      <c r="I11" s="238"/>
      <c r="J11" s="211"/>
      <c r="K11" s="227"/>
      <c r="L11" s="238"/>
      <c r="M11" s="248"/>
      <c r="N11" s="238"/>
      <c r="O11" s="238"/>
      <c r="P11" s="270"/>
    </row>
    <row r="12" spans="2:38" s="141" customFormat="1" ht="20.25" customHeight="1">
      <c r="B12" s="210"/>
      <c r="C12" s="443" t="s">
        <v>149</v>
      </c>
      <c r="D12" s="419"/>
      <c r="E12" s="260"/>
      <c r="F12" s="261"/>
      <c r="G12" s="262"/>
      <c r="H12" s="263"/>
      <c r="I12" s="262"/>
      <c r="J12" s="260"/>
      <c r="K12" s="261"/>
      <c r="L12" s="262"/>
      <c r="M12" s="263"/>
      <c r="N12" s="262"/>
      <c r="O12" s="262"/>
      <c r="P12" s="271"/>
    </row>
    <row r="13" spans="2:38" s="141" customFormat="1" ht="20.25" customHeight="1">
      <c r="B13" s="210"/>
      <c r="C13" s="443" t="s">
        <v>143</v>
      </c>
      <c r="D13" s="419"/>
      <c r="E13" s="260"/>
      <c r="F13" s="261"/>
      <c r="G13" s="262"/>
      <c r="H13" s="263"/>
      <c r="I13" s="262"/>
      <c r="J13" s="260"/>
      <c r="K13" s="261"/>
      <c r="L13" s="262"/>
      <c r="M13" s="263"/>
      <c r="N13" s="262"/>
      <c r="O13" s="262"/>
      <c r="P13" s="271"/>
    </row>
    <row r="14" spans="2:38" s="141" customFormat="1" ht="20.25" customHeight="1">
      <c r="B14" s="210"/>
      <c r="C14" s="443" t="s">
        <v>90</v>
      </c>
      <c r="D14" s="419"/>
      <c r="E14" s="260"/>
      <c r="F14" s="261"/>
      <c r="G14" s="262"/>
      <c r="H14" s="263"/>
      <c r="I14" s="262"/>
      <c r="J14" s="260"/>
      <c r="K14" s="261"/>
      <c r="L14" s="262"/>
      <c r="M14" s="263"/>
      <c r="N14" s="262"/>
      <c r="O14" s="262"/>
      <c r="P14" s="271"/>
    </row>
    <row r="15" spans="2:38" s="141" customFormat="1" ht="20.25" customHeight="1">
      <c r="B15" s="428" t="s">
        <v>156</v>
      </c>
      <c r="C15" s="429"/>
      <c r="D15" s="429"/>
      <c r="E15" s="212"/>
      <c r="F15" s="227"/>
      <c r="G15" s="238"/>
      <c r="H15" s="248"/>
      <c r="I15" s="238"/>
      <c r="J15" s="212"/>
      <c r="K15" s="227"/>
      <c r="L15" s="238"/>
      <c r="M15" s="248"/>
      <c r="N15" s="238"/>
      <c r="O15" s="238"/>
      <c r="P15" s="270"/>
    </row>
    <row r="16" spans="2:38" s="141" customFormat="1" ht="20.25" customHeight="1">
      <c r="B16" s="428" t="s">
        <v>157</v>
      </c>
      <c r="C16" s="429"/>
      <c r="D16" s="429"/>
      <c r="E16" s="212"/>
      <c r="F16" s="227"/>
      <c r="G16" s="238"/>
      <c r="H16" s="248"/>
      <c r="I16" s="238"/>
      <c r="J16" s="212"/>
      <c r="K16" s="227"/>
      <c r="L16" s="238"/>
      <c r="M16" s="248"/>
      <c r="N16" s="238"/>
      <c r="O16" s="238"/>
      <c r="P16" s="270"/>
    </row>
    <row r="17" spans="2:16" s="141" customFormat="1" ht="20.25" customHeight="1" thickBot="1">
      <c r="B17" s="422" t="s">
        <v>150</v>
      </c>
      <c r="C17" s="423"/>
      <c r="D17" s="423"/>
      <c r="E17" s="213"/>
      <c r="F17" s="228"/>
      <c r="G17" s="239"/>
      <c r="H17" s="249"/>
      <c r="I17" s="239"/>
      <c r="J17" s="213"/>
      <c r="K17" s="228"/>
      <c r="L17" s="239"/>
      <c r="M17" s="249"/>
      <c r="N17" s="239"/>
      <c r="O17" s="239"/>
      <c r="P17" s="273"/>
    </row>
    <row r="18" spans="2:16" s="141" customFormat="1" ht="20.25" customHeight="1" thickTop="1">
      <c r="B18" s="434" t="s">
        <v>158</v>
      </c>
      <c r="C18" s="435"/>
      <c r="D18" s="436"/>
      <c r="E18" s="214"/>
      <c r="F18" s="229"/>
      <c r="G18" s="240"/>
      <c r="H18" s="250"/>
      <c r="I18" s="240"/>
      <c r="J18" s="214"/>
      <c r="K18" s="229"/>
      <c r="L18" s="240"/>
      <c r="M18" s="250"/>
      <c r="N18" s="240"/>
      <c r="O18" s="240"/>
      <c r="P18" s="274"/>
    </row>
    <row r="19" spans="2:16" s="141" customFormat="1" ht="20.25" customHeight="1">
      <c r="B19" s="437" t="s">
        <v>159</v>
      </c>
      <c r="C19" s="413"/>
      <c r="D19" s="438"/>
      <c r="E19" s="215"/>
      <c r="F19" s="230"/>
      <c r="G19" s="241"/>
      <c r="H19" s="251"/>
      <c r="I19" s="241"/>
      <c r="J19" s="215"/>
      <c r="K19" s="230"/>
      <c r="L19" s="241"/>
      <c r="M19" s="251"/>
      <c r="N19" s="241"/>
      <c r="O19" s="241"/>
      <c r="P19" s="275"/>
    </row>
    <row r="20" spans="2:16" s="141" customFormat="1" ht="20.25" customHeight="1">
      <c r="B20" s="439" t="s">
        <v>160</v>
      </c>
      <c r="C20" s="440"/>
      <c r="D20" s="440"/>
      <c r="E20" s="217"/>
      <c r="F20" s="231"/>
      <c r="G20" s="242"/>
      <c r="H20" s="252"/>
      <c r="I20" s="242"/>
      <c r="J20" s="217"/>
      <c r="K20" s="231"/>
      <c r="L20" s="242"/>
      <c r="M20" s="252"/>
      <c r="N20" s="242"/>
      <c r="O20" s="242"/>
      <c r="P20" s="276"/>
    </row>
    <row r="21" spans="2:16" s="141" customFormat="1" ht="20.25" customHeight="1">
      <c r="B21" s="210"/>
      <c r="C21" s="441" t="s">
        <v>142</v>
      </c>
      <c r="D21" s="442"/>
      <c r="E21" s="211"/>
      <c r="F21" s="227"/>
      <c r="G21" s="238"/>
      <c r="H21" s="248"/>
      <c r="I21" s="238"/>
      <c r="J21" s="211"/>
      <c r="K21" s="227"/>
      <c r="L21" s="238"/>
      <c r="M21" s="248"/>
      <c r="N21" s="238"/>
      <c r="O21" s="238"/>
      <c r="P21" s="270"/>
    </row>
    <row r="22" spans="2:16" s="141" customFormat="1" ht="20.25" customHeight="1">
      <c r="B22" s="216"/>
      <c r="C22" s="418" t="s">
        <v>149</v>
      </c>
      <c r="D22" s="419"/>
      <c r="E22" s="260"/>
      <c r="F22" s="261"/>
      <c r="G22" s="262"/>
      <c r="H22" s="263"/>
      <c r="I22" s="262"/>
      <c r="J22" s="260"/>
      <c r="K22" s="261"/>
      <c r="L22" s="262"/>
      <c r="M22" s="263"/>
      <c r="N22" s="262"/>
      <c r="O22" s="262"/>
      <c r="P22" s="271"/>
    </row>
    <row r="23" spans="2:16" s="141" customFormat="1" ht="20.25" customHeight="1">
      <c r="B23" s="216"/>
      <c r="C23" s="418" t="s">
        <v>143</v>
      </c>
      <c r="D23" s="419"/>
      <c r="E23" s="260"/>
      <c r="F23" s="261"/>
      <c r="G23" s="262"/>
      <c r="H23" s="263"/>
      <c r="I23" s="262"/>
      <c r="J23" s="260"/>
      <c r="K23" s="261"/>
      <c r="L23" s="262"/>
      <c r="M23" s="263"/>
      <c r="N23" s="262"/>
      <c r="O23" s="262"/>
      <c r="P23" s="271"/>
    </row>
    <row r="24" spans="2:16" s="141" customFormat="1" ht="20.25" customHeight="1">
      <c r="B24" s="216"/>
      <c r="C24" s="418" t="s">
        <v>90</v>
      </c>
      <c r="D24" s="419"/>
      <c r="E24" s="260"/>
      <c r="F24" s="261"/>
      <c r="G24" s="262"/>
      <c r="H24" s="263"/>
      <c r="I24" s="262"/>
      <c r="J24" s="260"/>
      <c r="K24" s="261"/>
      <c r="L24" s="262"/>
      <c r="M24" s="263"/>
      <c r="N24" s="262"/>
      <c r="O24" s="262"/>
      <c r="P24" s="271"/>
    </row>
    <row r="25" spans="2:16" s="141" customFormat="1" ht="20.25" customHeight="1">
      <c r="B25" s="222"/>
      <c r="C25" s="426" t="s">
        <v>150</v>
      </c>
      <c r="D25" s="427"/>
      <c r="E25" s="264"/>
      <c r="F25" s="265"/>
      <c r="G25" s="266"/>
      <c r="H25" s="267"/>
      <c r="I25" s="266"/>
      <c r="J25" s="264"/>
      <c r="K25" s="265"/>
      <c r="L25" s="266"/>
      <c r="M25" s="267"/>
      <c r="N25" s="266"/>
      <c r="O25" s="266"/>
      <c r="P25" s="272"/>
    </row>
    <row r="26" spans="2:16" s="141" customFormat="1" ht="20.25" customHeight="1">
      <c r="B26" s="428" t="s">
        <v>152</v>
      </c>
      <c r="C26" s="429"/>
      <c r="D26" s="430"/>
      <c r="E26" s="211"/>
      <c r="F26" s="227"/>
      <c r="G26" s="238"/>
      <c r="H26" s="248"/>
      <c r="I26" s="238"/>
      <c r="J26" s="211"/>
      <c r="K26" s="227"/>
      <c r="L26" s="238"/>
      <c r="M26" s="248"/>
      <c r="N26" s="238"/>
      <c r="O26" s="238"/>
      <c r="P26" s="270"/>
    </row>
    <row r="27" spans="2:16" s="141" customFormat="1" ht="20.25" customHeight="1">
      <c r="B27" s="431" t="s">
        <v>161</v>
      </c>
      <c r="C27" s="429"/>
      <c r="D27" s="430"/>
      <c r="E27" s="211"/>
      <c r="F27" s="227"/>
      <c r="G27" s="238"/>
      <c r="H27" s="248"/>
      <c r="I27" s="238"/>
      <c r="J27" s="211"/>
      <c r="K27" s="227"/>
      <c r="L27" s="238"/>
      <c r="M27" s="248"/>
      <c r="N27" s="238"/>
      <c r="O27" s="238"/>
      <c r="P27" s="270"/>
    </row>
    <row r="28" spans="2:16" s="141" customFormat="1" ht="20.25" customHeight="1">
      <c r="B28" s="155"/>
      <c r="C28" s="432" t="s">
        <v>162</v>
      </c>
      <c r="D28" s="433"/>
      <c r="E28" s="218"/>
      <c r="F28" s="232"/>
      <c r="G28" s="243"/>
      <c r="H28" s="253"/>
      <c r="I28" s="243"/>
      <c r="J28" s="218"/>
      <c r="K28" s="232"/>
      <c r="L28" s="243"/>
      <c r="M28" s="253"/>
      <c r="N28" s="243"/>
      <c r="O28" s="243"/>
      <c r="P28" s="277"/>
    </row>
    <row r="29" spans="2:16" s="141" customFormat="1" ht="20.25" customHeight="1">
      <c r="B29" s="219"/>
      <c r="C29" s="420" t="s">
        <v>163</v>
      </c>
      <c r="D29" s="421"/>
      <c r="E29" s="220"/>
      <c r="F29" s="233"/>
      <c r="G29" s="244"/>
      <c r="H29" s="254"/>
      <c r="I29" s="244"/>
      <c r="J29" s="220"/>
      <c r="K29" s="233"/>
      <c r="L29" s="244"/>
      <c r="M29" s="254"/>
      <c r="N29" s="244"/>
      <c r="O29" s="244"/>
      <c r="P29" s="278"/>
    </row>
    <row r="30" spans="2:16" s="141" customFormat="1" ht="20.25" customHeight="1" thickBot="1">
      <c r="B30" s="422" t="s">
        <v>150</v>
      </c>
      <c r="C30" s="423"/>
      <c r="D30" s="423"/>
      <c r="E30" s="211"/>
      <c r="F30" s="227"/>
      <c r="G30" s="238"/>
      <c r="H30" s="248"/>
      <c r="I30" s="238"/>
      <c r="J30" s="211"/>
      <c r="K30" s="227"/>
      <c r="L30" s="238"/>
      <c r="M30" s="248"/>
      <c r="N30" s="238"/>
      <c r="O30" s="238"/>
      <c r="P30" s="270"/>
    </row>
    <row r="31" spans="2:16" s="141" customFormat="1" ht="20.25" customHeight="1" thickTop="1">
      <c r="B31" s="424" t="s">
        <v>164</v>
      </c>
      <c r="C31" s="425"/>
      <c r="D31" s="425"/>
      <c r="E31" s="221"/>
      <c r="F31" s="234"/>
      <c r="G31" s="245"/>
      <c r="H31" s="255"/>
      <c r="I31" s="245"/>
      <c r="J31" s="221"/>
      <c r="K31" s="234"/>
      <c r="L31" s="245"/>
      <c r="M31" s="255"/>
      <c r="N31" s="245"/>
      <c r="O31" s="245"/>
      <c r="P31" s="279"/>
    </row>
    <row r="32" spans="2:16" s="141" customFormat="1" ht="20.25" customHeight="1">
      <c r="B32" s="389" t="s">
        <v>165</v>
      </c>
      <c r="C32" s="390"/>
      <c r="D32" s="390"/>
      <c r="E32" s="212"/>
      <c r="F32" s="235"/>
      <c r="G32" s="246"/>
      <c r="H32" s="256"/>
      <c r="I32" s="246"/>
      <c r="J32" s="212"/>
      <c r="K32" s="235"/>
      <c r="L32" s="246"/>
      <c r="M32" s="256"/>
      <c r="N32" s="246"/>
      <c r="O32" s="246"/>
      <c r="P32" s="280"/>
    </row>
    <row r="33" spans="2:35" s="141" customFormat="1" ht="18" customHeight="1"/>
    <row r="34" spans="2:35" s="141" customFormat="1" ht="18" customHeight="1">
      <c r="B34" s="141" t="s">
        <v>166</v>
      </c>
      <c r="C34" s="204"/>
      <c r="D34" s="204"/>
    </row>
    <row r="35" spans="2:35" s="141" customFormat="1" ht="18" customHeight="1">
      <c r="B35" s="141" t="s">
        <v>167</v>
      </c>
      <c r="C35" s="204"/>
      <c r="D35" s="204"/>
    </row>
    <row r="36" spans="2:35" s="141" customFormat="1" ht="18" customHeight="1">
      <c r="B36" s="141" t="s">
        <v>168</v>
      </c>
      <c r="C36" s="204"/>
      <c r="D36" s="204"/>
    </row>
    <row r="37" spans="2:35" s="141" customFormat="1" ht="18" customHeight="1">
      <c r="B37" s="141" t="s">
        <v>169</v>
      </c>
      <c r="C37" s="205"/>
      <c r="D37" s="204"/>
    </row>
    <row r="38" spans="2:35" s="141" customFormat="1" ht="18" customHeight="1">
      <c r="B38" s="206" t="s">
        <v>170</v>
      </c>
      <c r="C38" s="140"/>
      <c r="AG38" s="204"/>
      <c r="AH38" s="204"/>
      <c r="AI38" s="204"/>
    </row>
    <row r="39" spans="2:35" s="141" customFormat="1" ht="18" customHeight="1">
      <c r="B39" s="140"/>
      <c r="C39" s="140"/>
      <c r="AG39" s="204"/>
      <c r="AH39" s="204"/>
      <c r="AI39" s="204"/>
    </row>
    <row r="40" spans="2:35" s="141" customFormat="1" ht="18" customHeight="1">
      <c r="B40" s="140"/>
      <c r="C40" s="140"/>
    </row>
    <row r="41" spans="2:35" s="141" customFormat="1" ht="18" customHeight="1">
      <c r="B41" s="140"/>
      <c r="C41" s="140"/>
    </row>
    <row r="42" spans="2:35" s="141" customFormat="1">
      <c r="B42" s="140"/>
      <c r="C42" s="140"/>
    </row>
    <row r="43" spans="2:35" s="141" customFormat="1">
      <c r="B43" s="140"/>
      <c r="C43" s="140"/>
    </row>
    <row r="44" spans="2:35" s="141" customFormat="1">
      <c r="B44" s="140"/>
      <c r="C44" s="140"/>
    </row>
    <row r="45" spans="2:35" s="141" customFormat="1">
      <c r="B45" s="140"/>
      <c r="C45" s="140"/>
    </row>
    <row r="46" spans="2:35" s="141" customFormat="1">
      <c r="B46" s="140"/>
      <c r="C46" s="140"/>
    </row>
    <row r="47" spans="2:35" s="141" customFormat="1">
      <c r="B47" s="140"/>
      <c r="C47" s="140"/>
    </row>
    <row r="48" spans="2:35" s="141" customFormat="1">
      <c r="B48" s="140"/>
      <c r="C48" s="140"/>
    </row>
    <row r="49" spans="2:3" s="141" customFormat="1">
      <c r="B49" s="140"/>
      <c r="C49" s="140"/>
    </row>
    <row r="50" spans="2:3" s="141" customFormat="1">
      <c r="B50" s="140"/>
      <c r="C50" s="140"/>
    </row>
    <row r="51" spans="2:3" s="141" customFormat="1">
      <c r="B51" s="140"/>
      <c r="C51" s="140"/>
    </row>
    <row r="52" spans="2:3" s="141" customFormat="1">
      <c r="B52" s="140"/>
      <c r="C52" s="140"/>
    </row>
    <row r="53" spans="2:3" s="141" customFormat="1">
      <c r="B53" s="140"/>
      <c r="C53" s="140"/>
    </row>
    <row r="54" spans="2:3" s="141" customFormat="1">
      <c r="B54" s="140"/>
      <c r="C54" s="140"/>
    </row>
    <row r="55" spans="2:3" s="141" customFormat="1">
      <c r="B55" s="140"/>
      <c r="C55" s="140"/>
    </row>
    <row r="56" spans="2:3" s="141" customFormat="1">
      <c r="B56" s="140"/>
      <c r="C56" s="140"/>
    </row>
    <row r="57" spans="2:3" s="141" customFormat="1">
      <c r="B57" s="140"/>
      <c r="C57" s="140"/>
    </row>
    <row r="58" spans="2:3" s="141" customFormat="1">
      <c r="B58" s="140"/>
      <c r="C58" s="140"/>
    </row>
    <row r="59" spans="2:3" s="141" customFormat="1">
      <c r="B59" s="140"/>
      <c r="C59" s="140"/>
    </row>
    <row r="60" spans="2:3" s="141" customFormat="1">
      <c r="B60" s="140"/>
      <c r="C60" s="140"/>
    </row>
    <row r="61" spans="2:3" s="141" customFormat="1">
      <c r="B61" s="140"/>
      <c r="C61" s="140"/>
    </row>
    <row r="62" spans="2:3" s="141" customFormat="1">
      <c r="B62" s="140"/>
      <c r="C62" s="140"/>
    </row>
    <row r="63" spans="2:3" s="141" customFormat="1">
      <c r="B63" s="140"/>
      <c r="C63" s="140"/>
    </row>
    <row r="64" spans="2:3" s="141" customFormat="1">
      <c r="B64" s="140"/>
      <c r="C64" s="140"/>
    </row>
    <row r="65" spans="2:3" s="141" customFormat="1">
      <c r="B65" s="140"/>
      <c r="C65" s="140"/>
    </row>
    <row r="66" spans="2:3" s="141" customFormat="1">
      <c r="B66" s="140"/>
      <c r="C66" s="140"/>
    </row>
    <row r="67" spans="2:3" s="141" customFormat="1">
      <c r="B67" s="140"/>
      <c r="C67" s="140"/>
    </row>
    <row r="68" spans="2:3" s="141" customFormat="1">
      <c r="B68" s="140"/>
      <c r="C68" s="140"/>
    </row>
    <row r="69" spans="2:3" s="141" customFormat="1">
      <c r="B69" s="140"/>
      <c r="C69" s="140"/>
    </row>
    <row r="70" spans="2:3" s="141" customFormat="1">
      <c r="B70" s="140"/>
      <c r="C70" s="140"/>
    </row>
    <row r="71" spans="2:3" s="141" customFormat="1">
      <c r="B71" s="140"/>
      <c r="C71" s="140"/>
    </row>
    <row r="72" spans="2:3" s="141" customFormat="1">
      <c r="B72" s="140"/>
      <c r="C72" s="140"/>
    </row>
    <row r="73" spans="2:3" s="141" customFormat="1">
      <c r="B73" s="140"/>
      <c r="C73" s="140"/>
    </row>
    <row r="74" spans="2:3" s="141" customFormat="1">
      <c r="B74" s="140"/>
      <c r="C74" s="140"/>
    </row>
    <row r="75" spans="2:3" s="141" customFormat="1">
      <c r="B75" s="140"/>
      <c r="C75" s="140"/>
    </row>
    <row r="76" spans="2:3" s="141" customFormat="1">
      <c r="B76" s="140"/>
      <c r="C76" s="140"/>
    </row>
    <row r="77" spans="2:3" s="141" customFormat="1">
      <c r="B77" s="140"/>
      <c r="C77" s="140"/>
    </row>
    <row r="78" spans="2:3" s="141" customFormat="1">
      <c r="B78" s="140"/>
      <c r="C78" s="140"/>
    </row>
    <row r="79" spans="2:3" s="141" customFormat="1">
      <c r="B79" s="140"/>
      <c r="C79" s="140"/>
    </row>
    <row r="80" spans="2:3" s="141" customFormat="1">
      <c r="B80" s="140"/>
      <c r="C80" s="140"/>
    </row>
    <row r="81" spans="2:3" s="141" customFormat="1">
      <c r="B81" s="140"/>
      <c r="C81" s="140"/>
    </row>
    <row r="82" spans="2:3" s="141" customFormat="1">
      <c r="B82" s="140"/>
      <c r="C82" s="140"/>
    </row>
    <row r="83" spans="2:3" s="141" customFormat="1">
      <c r="B83" s="140"/>
      <c r="C83" s="140"/>
    </row>
    <row r="84" spans="2:3" s="141" customFormat="1">
      <c r="B84" s="140"/>
      <c r="C84" s="140"/>
    </row>
    <row r="85" spans="2:3" s="141" customFormat="1">
      <c r="B85" s="140"/>
      <c r="C85" s="140"/>
    </row>
    <row r="86" spans="2:3" s="141" customFormat="1">
      <c r="B86" s="140"/>
      <c r="C86" s="140"/>
    </row>
    <row r="87" spans="2:3" s="141" customFormat="1">
      <c r="B87" s="140"/>
      <c r="C87" s="140"/>
    </row>
    <row r="88" spans="2:3" s="141" customFormat="1">
      <c r="B88" s="140"/>
      <c r="C88" s="140"/>
    </row>
    <row r="89" spans="2:3" s="141" customFormat="1">
      <c r="B89" s="140"/>
      <c r="C89" s="140"/>
    </row>
    <row r="90" spans="2:3" s="141" customFormat="1">
      <c r="B90" s="140"/>
      <c r="C90" s="140"/>
    </row>
    <row r="91" spans="2:3" s="141" customFormat="1">
      <c r="B91" s="140"/>
      <c r="C91" s="140"/>
    </row>
    <row r="92" spans="2:3" s="141" customFormat="1">
      <c r="B92" s="140"/>
      <c r="C92" s="140"/>
    </row>
    <row r="93" spans="2:3" s="141" customFormat="1">
      <c r="B93" s="140"/>
      <c r="C93" s="140"/>
    </row>
    <row r="94" spans="2:3" s="141" customFormat="1">
      <c r="B94" s="140"/>
      <c r="C94" s="140"/>
    </row>
    <row r="95" spans="2:3" s="141" customFormat="1">
      <c r="B95" s="140"/>
      <c r="C95" s="140"/>
    </row>
    <row r="96" spans="2:3" s="141" customFormat="1">
      <c r="B96" s="140"/>
      <c r="C96" s="140"/>
    </row>
    <row r="97" spans="2:3" s="141" customFormat="1">
      <c r="B97" s="140"/>
      <c r="C97" s="140"/>
    </row>
    <row r="98" spans="2:3" s="141" customFormat="1">
      <c r="B98" s="140"/>
      <c r="C98" s="140"/>
    </row>
    <row r="99" spans="2:3" s="141" customFormat="1">
      <c r="B99" s="140"/>
      <c r="C99" s="140"/>
    </row>
    <row r="100" spans="2:3" s="141" customFormat="1">
      <c r="B100" s="140"/>
      <c r="C100" s="140"/>
    </row>
    <row r="101" spans="2:3" s="141" customFormat="1">
      <c r="B101" s="140"/>
      <c r="C101" s="140"/>
    </row>
    <row r="102" spans="2:3" s="141" customFormat="1">
      <c r="B102" s="140"/>
      <c r="C102" s="140"/>
    </row>
    <row r="103" spans="2:3" s="141" customFormat="1">
      <c r="B103" s="140"/>
      <c r="C103" s="140"/>
    </row>
    <row r="104" spans="2:3" s="141" customFormat="1">
      <c r="B104" s="140"/>
      <c r="C104" s="140"/>
    </row>
    <row r="105" spans="2:3" s="141" customFormat="1">
      <c r="B105" s="140"/>
      <c r="C105" s="140"/>
    </row>
    <row r="106" spans="2:3" s="141" customFormat="1">
      <c r="B106" s="140"/>
      <c r="C106" s="140"/>
    </row>
    <row r="107" spans="2:3" s="141" customFormat="1">
      <c r="B107" s="140"/>
      <c r="C107" s="140"/>
    </row>
    <row r="108" spans="2:3" s="141" customFormat="1">
      <c r="B108" s="140"/>
      <c r="C108" s="140"/>
    </row>
    <row r="109" spans="2:3" s="141" customFormat="1">
      <c r="B109" s="140"/>
      <c r="C109" s="140"/>
    </row>
    <row r="110" spans="2:3" s="141" customFormat="1">
      <c r="B110" s="140"/>
      <c r="C110" s="140"/>
    </row>
    <row r="111" spans="2:3" s="141" customFormat="1">
      <c r="B111" s="140"/>
      <c r="C111" s="140"/>
    </row>
    <row r="112" spans="2:3" s="141" customFormat="1">
      <c r="B112" s="140"/>
      <c r="C112" s="140"/>
    </row>
    <row r="113" spans="2:3" s="141" customFormat="1">
      <c r="B113" s="140"/>
      <c r="C113" s="140"/>
    </row>
    <row r="114" spans="2:3" s="141" customFormat="1">
      <c r="B114" s="140"/>
      <c r="C114" s="140"/>
    </row>
    <row r="115" spans="2:3" s="141" customFormat="1">
      <c r="B115" s="140"/>
      <c r="C115" s="140"/>
    </row>
    <row r="116" spans="2:3" s="141" customFormat="1">
      <c r="B116" s="140"/>
      <c r="C116" s="140"/>
    </row>
    <row r="117" spans="2:3" s="141" customFormat="1">
      <c r="B117" s="140"/>
      <c r="C117" s="140"/>
    </row>
    <row r="118" spans="2:3" s="141" customFormat="1">
      <c r="B118" s="140"/>
      <c r="C118" s="140"/>
    </row>
    <row r="119" spans="2:3" s="141" customFormat="1">
      <c r="B119" s="140"/>
      <c r="C119" s="140"/>
    </row>
    <row r="120" spans="2:3" s="141" customFormat="1">
      <c r="B120" s="140"/>
      <c r="C120" s="140"/>
    </row>
    <row r="121" spans="2:3" s="141" customFormat="1">
      <c r="B121" s="140"/>
      <c r="C121" s="140"/>
    </row>
    <row r="122" spans="2:3" s="141" customFormat="1">
      <c r="B122" s="140"/>
      <c r="C122" s="140"/>
    </row>
    <row r="123" spans="2:3" s="141" customFormat="1">
      <c r="B123" s="140"/>
      <c r="C123" s="140"/>
    </row>
    <row r="124" spans="2:3" s="141" customFormat="1">
      <c r="B124" s="140"/>
      <c r="C124" s="140"/>
    </row>
    <row r="125" spans="2:3" s="141" customFormat="1">
      <c r="B125" s="140"/>
      <c r="C125" s="140"/>
    </row>
    <row r="126" spans="2:3" s="141" customFormat="1">
      <c r="B126" s="140"/>
      <c r="C126" s="140"/>
    </row>
    <row r="127" spans="2:3" s="141" customFormat="1">
      <c r="B127" s="140"/>
      <c r="C127" s="140"/>
    </row>
    <row r="128" spans="2:3" s="141" customFormat="1">
      <c r="B128" s="140"/>
      <c r="C128" s="140"/>
    </row>
    <row r="129" spans="2:3" s="141" customFormat="1">
      <c r="B129" s="140"/>
      <c r="C129" s="140"/>
    </row>
    <row r="130" spans="2:3" s="141" customFormat="1">
      <c r="B130" s="140"/>
      <c r="C130" s="140"/>
    </row>
    <row r="131" spans="2:3" s="141" customFormat="1">
      <c r="B131" s="140"/>
      <c r="C131" s="140"/>
    </row>
    <row r="132" spans="2:3" s="141" customFormat="1">
      <c r="B132" s="140"/>
      <c r="C132" s="140"/>
    </row>
    <row r="133" spans="2:3" s="141" customFormat="1">
      <c r="B133" s="140"/>
      <c r="C133" s="140"/>
    </row>
    <row r="134" spans="2:3" s="141" customFormat="1">
      <c r="B134" s="140"/>
      <c r="C134" s="140"/>
    </row>
    <row r="135" spans="2:3" s="141" customFormat="1">
      <c r="B135" s="140"/>
      <c r="C135" s="140"/>
    </row>
    <row r="136" spans="2:3" s="141" customFormat="1">
      <c r="B136" s="140"/>
      <c r="C136" s="140"/>
    </row>
    <row r="137" spans="2:3" s="141" customFormat="1">
      <c r="B137" s="140"/>
      <c r="C137" s="140"/>
    </row>
    <row r="138" spans="2:3" s="141" customFormat="1">
      <c r="B138" s="140"/>
      <c r="C138" s="140"/>
    </row>
    <row r="139" spans="2:3" s="141" customFormat="1">
      <c r="B139" s="140"/>
      <c r="C139" s="140"/>
    </row>
    <row r="140" spans="2:3" s="141" customFormat="1">
      <c r="B140" s="140"/>
      <c r="C140" s="140"/>
    </row>
    <row r="141" spans="2:3" s="141" customFormat="1">
      <c r="B141" s="140"/>
      <c r="C141" s="140"/>
    </row>
    <row r="142" spans="2:3" s="141" customFormat="1">
      <c r="B142" s="140"/>
      <c r="C142" s="140"/>
    </row>
    <row r="143" spans="2:3" s="141" customFormat="1">
      <c r="B143" s="140"/>
      <c r="C143" s="140"/>
    </row>
    <row r="144" spans="2:3" s="141" customFormat="1">
      <c r="B144" s="140"/>
      <c r="C144" s="140"/>
    </row>
    <row r="145" spans="2:3" s="141" customFormat="1">
      <c r="B145" s="140"/>
      <c r="C145" s="140"/>
    </row>
    <row r="146" spans="2:3" s="141" customFormat="1">
      <c r="B146" s="140"/>
      <c r="C146" s="140"/>
    </row>
    <row r="147" spans="2:3" s="141" customFormat="1">
      <c r="B147" s="140"/>
      <c r="C147" s="140"/>
    </row>
    <row r="148" spans="2:3" s="141" customFormat="1">
      <c r="B148" s="140"/>
      <c r="C148" s="140"/>
    </row>
    <row r="149" spans="2:3" s="141" customFormat="1">
      <c r="B149" s="140"/>
      <c r="C149" s="140"/>
    </row>
    <row r="150" spans="2:3" s="141" customFormat="1">
      <c r="B150" s="140"/>
      <c r="C150" s="140"/>
    </row>
    <row r="151" spans="2:3" s="141" customFormat="1">
      <c r="B151" s="140"/>
      <c r="C151" s="140"/>
    </row>
    <row r="152" spans="2:3" s="141" customFormat="1">
      <c r="B152" s="140"/>
      <c r="C152" s="140"/>
    </row>
    <row r="153" spans="2:3" s="141" customFormat="1">
      <c r="B153" s="140"/>
      <c r="C153" s="140"/>
    </row>
    <row r="154" spans="2:3" s="141" customFormat="1">
      <c r="B154" s="140"/>
      <c r="C154" s="140"/>
    </row>
    <row r="155" spans="2:3" s="141" customFormat="1">
      <c r="B155" s="140"/>
      <c r="C155" s="140"/>
    </row>
    <row r="156" spans="2:3" s="141" customFormat="1">
      <c r="B156" s="140"/>
      <c r="C156" s="140"/>
    </row>
    <row r="157" spans="2:3" s="141" customFormat="1">
      <c r="B157" s="140"/>
      <c r="C157" s="140"/>
    </row>
    <row r="158" spans="2:3" s="141" customFormat="1">
      <c r="B158" s="140"/>
      <c r="C158" s="140"/>
    </row>
    <row r="159" spans="2:3" s="141" customFormat="1">
      <c r="B159" s="140"/>
      <c r="C159" s="140"/>
    </row>
    <row r="160" spans="2:3" s="141" customFormat="1">
      <c r="B160" s="140"/>
      <c r="C160" s="140"/>
    </row>
    <row r="161" spans="2:3" s="141" customFormat="1">
      <c r="B161" s="140"/>
      <c r="C161" s="140"/>
    </row>
    <row r="162" spans="2:3" s="141" customFormat="1">
      <c r="B162" s="140"/>
      <c r="C162" s="140"/>
    </row>
    <row r="163" spans="2:3" s="141" customFormat="1">
      <c r="B163" s="140"/>
      <c r="C163" s="140"/>
    </row>
    <row r="164" spans="2:3" s="141" customFormat="1">
      <c r="B164" s="140"/>
      <c r="C164" s="140"/>
    </row>
    <row r="165" spans="2:3" s="141" customFormat="1">
      <c r="B165" s="140"/>
      <c r="C165" s="140"/>
    </row>
    <row r="166" spans="2:3" s="141" customFormat="1">
      <c r="B166" s="140"/>
      <c r="C166" s="140"/>
    </row>
    <row r="167" spans="2:3" s="141" customFormat="1">
      <c r="B167" s="140"/>
      <c r="C167" s="140"/>
    </row>
    <row r="168" spans="2:3" s="141" customFormat="1">
      <c r="B168" s="140"/>
      <c r="C168" s="140"/>
    </row>
    <row r="169" spans="2:3" s="141" customFormat="1">
      <c r="B169" s="140"/>
      <c r="C169" s="140"/>
    </row>
    <row r="170" spans="2:3" s="141" customFormat="1">
      <c r="B170" s="140"/>
      <c r="C170" s="140"/>
    </row>
    <row r="171" spans="2:3" s="141" customFormat="1">
      <c r="B171" s="140"/>
      <c r="C171" s="140"/>
    </row>
    <row r="172" spans="2:3" s="141" customFormat="1">
      <c r="B172" s="140"/>
      <c r="C172" s="140"/>
    </row>
    <row r="173" spans="2:3" s="141" customFormat="1">
      <c r="B173" s="140"/>
      <c r="C173" s="140"/>
    </row>
    <row r="174" spans="2:3" s="141" customFormat="1">
      <c r="B174" s="140"/>
      <c r="C174" s="140"/>
    </row>
    <row r="175" spans="2:3" s="141" customFormat="1">
      <c r="B175" s="140"/>
      <c r="C175" s="140"/>
    </row>
    <row r="176" spans="2:3" s="141" customFormat="1">
      <c r="B176" s="140"/>
      <c r="C176" s="140"/>
    </row>
    <row r="177" spans="2:3" s="141" customFormat="1">
      <c r="B177" s="140"/>
      <c r="C177" s="140"/>
    </row>
    <row r="178" spans="2:3" s="141" customFormat="1">
      <c r="B178" s="140"/>
      <c r="C178" s="140"/>
    </row>
    <row r="179" spans="2:3" s="141" customFormat="1">
      <c r="B179" s="140"/>
      <c r="C179" s="140"/>
    </row>
    <row r="180" spans="2:3" s="141" customFormat="1">
      <c r="B180" s="140"/>
      <c r="C180" s="140"/>
    </row>
    <row r="181" spans="2:3" s="141" customFormat="1">
      <c r="B181" s="140"/>
      <c r="C181" s="140"/>
    </row>
    <row r="182" spans="2:3" s="141" customFormat="1">
      <c r="B182" s="140"/>
      <c r="C182" s="140"/>
    </row>
    <row r="183" spans="2:3" s="141" customFormat="1">
      <c r="B183" s="140"/>
      <c r="C183" s="140"/>
    </row>
    <row r="184" spans="2:3" s="141" customFormat="1">
      <c r="B184" s="140"/>
      <c r="C184" s="140"/>
    </row>
    <row r="185" spans="2:3" s="141" customFormat="1">
      <c r="B185" s="140"/>
      <c r="C185" s="140"/>
    </row>
    <row r="186" spans="2:3" s="141" customFormat="1">
      <c r="B186" s="140"/>
      <c r="C186" s="140"/>
    </row>
    <row r="187" spans="2:3" s="141" customFormat="1">
      <c r="B187" s="140"/>
      <c r="C187" s="140"/>
    </row>
    <row r="188" spans="2:3" s="141" customFormat="1">
      <c r="B188" s="140"/>
      <c r="C188" s="140"/>
    </row>
    <row r="189" spans="2:3" s="141" customFormat="1">
      <c r="B189" s="140"/>
      <c r="C189" s="140"/>
    </row>
    <row r="190" spans="2:3" s="141" customFormat="1">
      <c r="B190" s="140"/>
      <c r="C190" s="140"/>
    </row>
    <row r="191" spans="2:3" s="141" customFormat="1">
      <c r="B191" s="140"/>
      <c r="C191" s="140"/>
    </row>
    <row r="192" spans="2:3" s="141" customFormat="1">
      <c r="B192" s="140"/>
      <c r="C192" s="140"/>
    </row>
    <row r="193" spans="2:3" s="141" customFormat="1">
      <c r="B193" s="140"/>
      <c r="C193" s="140"/>
    </row>
    <row r="194" spans="2:3" s="141" customFormat="1">
      <c r="B194" s="140"/>
      <c r="C194" s="140"/>
    </row>
    <row r="195" spans="2:3" s="141" customFormat="1">
      <c r="B195" s="140"/>
      <c r="C195" s="140"/>
    </row>
    <row r="196" spans="2:3" s="141" customFormat="1">
      <c r="B196" s="140"/>
      <c r="C196" s="140"/>
    </row>
    <row r="197" spans="2:3" s="141" customFormat="1">
      <c r="B197" s="140"/>
      <c r="C197" s="140"/>
    </row>
    <row r="198" spans="2:3" s="141" customFormat="1">
      <c r="B198" s="140"/>
      <c r="C198" s="140"/>
    </row>
    <row r="199" spans="2:3" s="141" customFormat="1">
      <c r="B199" s="140"/>
      <c r="C199" s="140"/>
    </row>
    <row r="200" spans="2:3" s="141" customFormat="1">
      <c r="B200" s="140"/>
      <c r="C200" s="140"/>
    </row>
    <row r="201" spans="2:3" s="141" customFormat="1">
      <c r="B201" s="140"/>
      <c r="C201" s="140"/>
    </row>
    <row r="202" spans="2:3" s="141" customFormat="1">
      <c r="B202" s="140"/>
      <c r="C202" s="140"/>
    </row>
    <row r="203" spans="2:3" s="141" customFormat="1">
      <c r="B203" s="140"/>
      <c r="C203" s="140"/>
    </row>
    <row r="204" spans="2:3" s="141" customFormat="1">
      <c r="B204" s="140"/>
      <c r="C204" s="140"/>
    </row>
    <row r="205" spans="2:3" s="141" customFormat="1">
      <c r="B205" s="140"/>
      <c r="C205" s="140"/>
    </row>
    <row r="206" spans="2:3" s="141" customFormat="1">
      <c r="B206" s="140"/>
      <c r="C206" s="140"/>
    </row>
    <row r="207" spans="2:3" s="141" customFormat="1">
      <c r="B207" s="140"/>
      <c r="C207" s="140"/>
    </row>
    <row r="208" spans="2:3" s="141" customFormat="1">
      <c r="B208" s="140"/>
      <c r="C208" s="140"/>
    </row>
    <row r="209" spans="2:3" s="141" customFormat="1">
      <c r="B209" s="140"/>
      <c r="C209" s="140"/>
    </row>
    <row r="210" spans="2:3" s="141" customFormat="1">
      <c r="B210" s="140"/>
      <c r="C210" s="140"/>
    </row>
    <row r="211" spans="2:3" s="141" customFormat="1">
      <c r="B211" s="140"/>
      <c r="C211" s="140"/>
    </row>
    <row r="212" spans="2:3" s="141" customFormat="1">
      <c r="B212" s="140"/>
      <c r="C212" s="140"/>
    </row>
    <row r="213" spans="2:3" s="141" customFormat="1">
      <c r="B213" s="140"/>
      <c r="C213" s="140"/>
    </row>
    <row r="214" spans="2:3" s="141" customFormat="1">
      <c r="B214" s="140"/>
      <c r="C214" s="140"/>
    </row>
    <row r="215" spans="2:3" s="141" customFormat="1">
      <c r="B215" s="140"/>
      <c r="C215" s="140"/>
    </row>
    <row r="216" spans="2:3" s="141" customFormat="1">
      <c r="B216" s="140"/>
      <c r="C216" s="140"/>
    </row>
    <row r="217" spans="2:3" s="141" customFormat="1">
      <c r="B217" s="140"/>
      <c r="C217" s="140"/>
    </row>
    <row r="218" spans="2:3" s="141" customFormat="1">
      <c r="B218" s="140"/>
      <c r="C218" s="140"/>
    </row>
    <row r="219" spans="2:3" s="141" customFormat="1">
      <c r="B219" s="140"/>
      <c r="C219" s="140"/>
    </row>
    <row r="220" spans="2:3" s="141" customFormat="1">
      <c r="B220" s="140"/>
      <c r="C220" s="140"/>
    </row>
    <row r="221" spans="2:3" s="141" customFormat="1">
      <c r="B221" s="140"/>
      <c r="C221" s="140"/>
    </row>
    <row r="222" spans="2:3" s="141" customFormat="1">
      <c r="B222" s="140"/>
      <c r="C222" s="140"/>
    </row>
    <row r="223" spans="2:3" s="141" customFormat="1">
      <c r="B223" s="140"/>
      <c r="C223" s="140"/>
    </row>
    <row r="224" spans="2:3" s="141" customFormat="1">
      <c r="B224" s="140"/>
      <c r="C224" s="140"/>
    </row>
    <row r="225" spans="2:3" s="141" customFormat="1">
      <c r="B225" s="140"/>
      <c r="C225" s="140"/>
    </row>
    <row r="226" spans="2:3" s="141" customFormat="1">
      <c r="B226" s="140"/>
      <c r="C226" s="140"/>
    </row>
    <row r="227" spans="2:3" s="141" customFormat="1">
      <c r="B227" s="140"/>
      <c r="C227" s="140"/>
    </row>
    <row r="228" spans="2:3" s="141" customFormat="1">
      <c r="B228" s="140"/>
      <c r="C228" s="140"/>
    </row>
    <row r="229" spans="2:3" s="141" customFormat="1">
      <c r="B229" s="140"/>
      <c r="C229" s="140"/>
    </row>
    <row r="230" spans="2:3" s="141" customFormat="1">
      <c r="B230" s="140"/>
      <c r="C230" s="140"/>
    </row>
    <row r="231" spans="2:3" s="141" customFormat="1">
      <c r="B231" s="140"/>
      <c r="C231" s="140"/>
    </row>
    <row r="232" spans="2:3" s="141" customFormat="1">
      <c r="B232" s="140"/>
      <c r="C232" s="140"/>
    </row>
    <row r="233" spans="2:3" s="141" customFormat="1">
      <c r="B233" s="140"/>
      <c r="C233" s="140"/>
    </row>
    <row r="234" spans="2:3" s="141" customFormat="1">
      <c r="B234" s="140"/>
      <c r="C234" s="140"/>
    </row>
    <row r="235" spans="2:3" s="141" customFormat="1">
      <c r="B235" s="140"/>
      <c r="C235" s="140"/>
    </row>
    <row r="236" spans="2:3" s="141" customFormat="1">
      <c r="B236" s="140"/>
      <c r="C236" s="140"/>
    </row>
    <row r="237" spans="2:3" s="141" customFormat="1">
      <c r="B237" s="140"/>
      <c r="C237" s="140"/>
    </row>
    <row r="238" spans="2:3" s="141" customFormat="1">
      <c r="B238" s="140"/>
      <c r="C238" s="140"/>
    </row>
    <row r="239" spans="2:3" s="141" customFormat="1">
      <c r="B239" s="140"/>
      <c r="C239" s="140"/>
    </row>
    <row r="240" spans="2:3" s="141" customFormat="1">
      <c r="B240" s="140"/>
      <c r="C240" s="140"/>
    </row>
    <row r="241" spans="2:3" s="141" customFormat="1">
      <c r="B241" s="140"/>
      <c r="C241" s="140"/>
    </row>
    <row r="242" spans="2:3" s="141" customFormat="1">
      <c r="B242" s="140"/>
      <c r="C242" s="140"/>
    </row>
    <row r="243" spans="2:3" s="141" customFormat="1">
      <c r="B243" s="140"/>
      <c r="C243" s="140"/>
    </row>
    <row r="244" spans="2:3" s="141" customFormat="1">
      <c r="B244" s="140"/>
      <c r="C244" s="140"/>
    </row>
    <row r="245" spans="2:3" s="141" customFormat="1">
      <c r="B245" s="140"/>
      <c r="C245" s="140"/>
    </row>
    <row r="246" spans="2:3" s="141" customFormat="1">
      <c r="B246" s="140"/>
      <c r="C246" s="140"/>
    </row>
    <row r="247" spans="2:3" s="141" customFormat="1">
      <c r="B247" s="140"/>
      <c r="C247" s="140"/>
    </row>
    <row r="248" spans="2:3" s="141" customFormat="1">
      <c r="B248" s="140"/>
      <c r="C248" s="140"/>
    </row>
    <row r="249" spans="2:3" s="141" customFormat="1">
      <c r="B249" s="140"/>
      <c r="C249" s="140"/>
    </row>
    <row r="250" spans="2:3" s="141" customFormat="1">
      <c r="B250" s="140"/>
      <c r="C250" s="140"/>
    </row>
    <row r="251" spans="2:3" s="141" customFormat="1">
      <c r="B251" s="140"/>
      <c r="C251" s="140"/>
    </row>
    <row r="252" spans="2:3" s="141" customFormat="1">
      <c r="B252" s="140"/>
      <c r="C252" s="140"/>
    </row>
    <row r="253" spans="2:3" s="141" customFormat="1">
      <c r="B253" s="140"/>
      <c r="C253" s="140"/>
    </row>
    <row r="254" spans="2:3" s="141" customFormat="1">
      <c r="B254" s="140"/>
      <c r="C254" s="140"/>
    </row>
    <row r="255" spans="2:3" s="141" customFormat="1">
      <c r="B255" s="140"/>
      <c r="C255" s="140"/>
    </row>
    <row r="256" spans="2:3" s="141" customFormat="1">
      <c r="B256" s="140"/>
      <c r="C256" s="140"/>
    </row>
    <row r="257" spans="2:3" s="141" customFormat="1">
      <c r="B257" s="140"/>
      <c r="C257" s="140"/>
    </row>
    <row r="258" spans="2:3" s="141" customFormat="1">
      <c r="B258" s="140"/>
      <c r="C258" s="140"/>
    </row>
    <row r="259" spans="2:3" s="141" customFormat="1">
      <c r="B259" s="140"/>
      <c r="C259" s="140"/>
    </row>
    <row r="260" spans="2:3" s="141" customFormat="1">
      <c r="B260" s="140"/>
      <c r="C260" s="140"/>
    </row>
    <row r="261" spans="2:3" s="141" customFormat="1">
      <c r="B261" s="140"/>
      <c r="C261" s="140"/>
    </row>
    <row r="262" spans="2:3" s="141" customFormat="1">
      <c r="B262" s="140"/>
      <c r="C262" s="140"/>
    </row>
    <row r="263" spans="2:3" s="141" customFormat="1">
      <c r="B263" s="140"/>
      <c r="C263" s="140"/>
    </row>
    <row r="264" spans="2:3" s="141" customFormat="1">
      <c r="B264" s="140"/>
      <c r="C264" s="140"/>
    </row>
    <row r="265" spans="2:3" s="141" customFormat="1">
      <c r="B265" s="140"/>
      <c r="C265" s="140"/>
    </row>
    <row r="266" spans="2:3" s="141" customFormat="1">
      <c r="B266" s="140"/>
      <c r="C266" s="140"/>
    </row>
    <row r="267" spans="2:3" s="141" customFormat="1">
      <c r="B267" s="140"/>
      <c r="C267" s="140"/>
    </row>
    <row r="268" spans="2:3" s="141" customFormat="1">
      <c r="B268" s="140"/>
      <c r="C268" s="140"/>
    </row>
    <row r="269" spans="2:3" s="141" customFormat="1">
      <c r="B269" s="140"/>
      <c r="C269" s="140"/>
    </row>
    <row r="270" spans="2:3" s="141" customFormat="1">
      <c r="B270" s="140"/>
      <c r="C270" s="140"/>
    </row>
    <row r="271" spans="2:3" s="141" customFormat="1">
      <c r="B271" s="140"/>
      <c r="C271" s="140"/>
    </row>
    <row r="272" spans="2:3" s="141" customFormat="1">
      <c r="B272" s="140"/>
      <c r="C272" s="140"/>
    </row>
    <row r="273" spans="2:3" s="141" customFormat="1">
      <c r="B273" s="140"/>
      <c r="C273" s="140"/>
    </row>
    <row r="274" spans="2:3" s="141" customFormat="1">
      <c r="B274" s="140"/>
      <c r="C274" s="140"/>
    </row>
    <row r="275" spans="2:3" s="141" customFormat="1">
      <c r="B275" s="140"/>
      <c r="C275" s="140"/>
    </row>
    <row r="276" spans="2:3" s="141" customFormat="1">
      <c r="B276" s="140"/>
      <c r="C276" s="140"/>
    </row>
    <row r="277" spans="2:3" s="141" customFormat="1">
      <c r="B277" s="140"/>
      <c r="C277" s="140"/>
    </row>
    <row r="278" spans="2:3" s="141" customFormat="1">
      <c r="B278" s="140"/>
      <c r="C278" s="140"/>
    </row>
    <row r="279" spans="2:3" s="141" customFormat="1">
      <c r="B279" s="140"/>
      <c r="C279" s="140"/>
    </row>
    <row r="280" spans="2:3" s="141" customFormat="1">
      <c r="B280" s="140"/>
      <c r="C280" s="140"/>
    </row>
    <row r="281" spans="2:3" s="141" customFormat="1">
      <c r="B281" s="140"/>
      <c r="C281" s="140"/>
    </row>
    <row r="282" spans="2:3" s="141" customFormat="1">
      <c r="B282" s="140"/>
      <c r="C282" s="140"/>
    </row>
    <row r="283" spans="2:3" s="141" customFormat="1">
      <c r="B283" s="140"/>
      <c r="C283" s="140"/>
    </row>
    <row r="284" spans="2:3" s="141" customFormat="1">
      <c r="B284" s="140"/>
      <c r="C284" s="140"/>
    </row>
    <row r="285" spans="2:3" s="141" customFormat="1">
      <c r="B285" s="140"/>
      <c r="C285" s="140"/>
    </row>
    <row r="286" spans="2:3" s="141" customFormat="1">
      <c r="B286" s="140"/>
      <c r="C286" s="140"/>
    </row>
    <row r="287" spans="2:3" s="141" customFormat="1">
      <c r="B287" s="140"/>
      <c r="C287" s="140"/>
    </row>
    <row r="288" spans="2:3" s="141" customFormat="1">
      <c r="B288" s="140"/>
      <c r="C288" s="140"/>
    </row>
    <row r="289" spans="2:3" s="141" customFormat="1">
      <c r="B289" s="140"/>
      <c r="C289" s="140"/>
    </row>
    <row r="290" spans="2:3" s="141" customFormat="1">
      <c r="B290" s="140"/>
      <c r="C290" s="140"/>
    </row>
    <row r="291" spans="2:3" s="141" customFormat="1">
      <c r="B291" s="140"/>
      <c r="C291" s="140"/>
    </row>
    <row r="292" spans="2:3" s="141" customFormat="1">
      <c r="B292" s="140"/>
      <c r="C292" s="140"/>
    </row>
    <row r="293" spans="2:3" s="141" customFormat="1">
      <c r="B293" s="140"/>
      <c r="C293" s="140"/>
    </row>
    <row r="294" spans="2:3" s="141" customFormat="1">
      <c r="B294" s="140"/>
      <c r="C294" s="140"/>
    </row>
    <row r="295" spans="2:3" s="141" customFormat="1">
      <c r="B295" s="140"/>
      <c r="C295" s="140"/>
    </row>
    <row r="296" spans="2:3" s="141" customFormat="1">
      <c r="B296" s="140"/>
      <c r="C296" s="140"/>
    </row>
    <row r="297" spans="2:3" s="141" customFormat="1">
      <c r="B297" s="140"/>
      <c r="C297" s="140"/>
    </row>
    <row r="298" spans="2:3" s="141" customFormat="1">
      <c r="B298" s="140"/>
      <c r="C298" s="140"/>
    </row>
    <row r="299" spans="2:3" s="141" customFormat="1">
      <c r="B299" s="140"/>
      <c r="C299" s="140"/>
    </row>
    <row r="300" spans="2:3" s="141" customFormat="1">
      <c r="B300" s="140"/>
      <c r="C300" s="140"/>
    </row>
    <row r="301" spans="2:3" s="141" customFormat="1">
      <c r="B301" s="140"/>
      <c r="C301" s="140"/>
    </row>
    <row r="302" spans="2:3" s="141" customFormat="1">
      <c r="B302" s="140"/>
      <c r="C302" s="140"/>
    </row>
    <row r="303" spans="2:3" s="141" customFormat="1">
      <c r="B303" s="140"/>
      <c r="C303" s="140"/>
    </row>
    <row r="304" spans="2:3" s="141" customFormat="1">
      <c r="B304" s="140"/>
      <c r="C304" s="140"/>
    </row>
    <row r="305" spans="2:3" s="141" customFormat="1">
      <c r="B305" s="140"/>
      <c r="C305" s="140"/>
    </row>
    <row r="306" spans="2:3" s="141" customFormat="1">
      <c r="B306" s="140"/>
      <c r="C306" s="140"/>
    </row>
    <row r="307" spans="2:3" s="141" customFormat="1">
      <c r="B307" s="140"/>
      <c r="C307" s="140"/>
    </row>
    <row r="308" spans="2:3" s="141" customFormat="1">
      <c r="B308" s="140"/>
      <c r="C308" s="140"/>
    </row>
    <row r="309" spans="2:3" s="141" customFormat="1">
      <c r="B309" s="140"/>
      <c r="C309" s="140"/>
    </row>
    <row r="310" spans="2:3" s="141" customFormat="1">
      <c r="B310" s="140"/>
      <c r="C310" s="140"/>
    </row>
    <row r="311" spans="2:3" s="141" customFormat="1">
      <c r="B311" s="140"/>
      <c r="C311" s="140"/>
    </row>
    <row r="312" spans="2:3" s="141" customFormat="1">
      <c r="B312" s="140"/>
      <c r="C312" s="140"/>
    </row>
    <row r="313" spans="2:3" s="141" customFormat="1">
      <c r="B313" s="140"/>
      <c r="C313" s="140"/>
    </row>
    <row r="314" spans="2:3" s="141" customFormat="1">
      <c r="B314" s="140"/>
      <c r="C314" s="140"/>
    </row>
    <row r="315" spans="2:3" s="141" customFormat="1">
      <c r="B315" s="140"/>
      <c r="C315" s="140"/>
    </row>
    <row r="316" spans="2:3" s="141" customFormat="1">
      <c r="B316" s="140"/>
      <c r="C316" s="140"/>
    </row>
    <row r="317" spans="2:3" s="141" customFormat="1">
      <c r="B317" s="140"/>
      <c r="C317" s="140"/>
    </row>
    <row r="318" spans="2:3" s="141" customFormat="1">
      <c r="B318" s="140"/>
      <c r="C318" s="140"/>
    </row>
    <row r="319" spans="2:3" s="141" customFormat="1">
      <c r="B319" s="140"/>
      <c r="C319" s="140"/>
    </row>
    <row r="320" spans="2:3" s="141" customFormat="1">
      <c r="B320" s="140"/>
      <c r="C320" s="140"/>
    </row>
    <row r="321" spans="2:3" s="141" customFormat="1">
      <c r="B321" s="140"/>
      <c r="C321" s="140"/>
    </row>
    <row r="322" spans="2:3" s="141" customFormat="1">
      <c r="B322" s="140"/>
      <c r="C322" s="140"/>
    </row>
    <row r="323" spans="2:3" s="141" customFormat="1">
      <c r="B323" s="140"/>
      <c r="C323" s="140"/>
    </row>
    <row r="324" spans="2:3" s="141" customFormat="1">
      <c r="B324" s="140"/>
      <c r="C324" s="140"/>
    </row>
    <row r="325" spans="2:3" s="141" customFormat="1">
      <c r="B325" s="140"/>
      <c r="C325" s="140"/>
    </row>
    <row r="326" spans="2:3" s="141" customFormat="1">
      <c r="B326" s="140"/>
      <c r="C326" s="140"/>
    </row>
    <row r="327" spans="2:3" s="141" customFormat="1">
      <c r="B327" s="140"/>
      <c r="C327" s="140"/>
    </row>
    <row r="328" spans="2:3" s="141" customFormat="1">
      <c r="B328" s="140"/>
      <c r="C328" s="140"/>
    </row>
    <row r="329" spans="2:3" s="141" customFormat="1">
      <c r="B329" s="140"/>
      <c r="C329" s="140"/>
    </row>
    <row r="330" spans="2:3" s="141" customFormat="1">
      <c r="B330" s="140"/>
      <c r="C330" s="140"/>
    </row>
    <row r="331" spans="2:3" s="141" customFormat="1">
      <c r="B331" s="140"/>
      <c r="C331" s="140"/>
    </row>
    <row r="332" spans="2:3" s="141" customFormat="1">
      <c r="B332" s="140"/>
      <c r="C332" s="140"/>
    </row>
  </sheetData>
  <mergeCells count="40">
    <mergeCell ref="J7:J8"/>
    <mergeCell ref="M7:M8"/>
    <mergeCell ref="N7:N8"/>
    <mergeCell ref="AG1:AH1"/>
    <mergeCell ref="AJ1:AK1"/>
    <mergeCell ref="B4:P4"/>
    <mergeCell ref="O7:O8"/>
    <mergeCell ref="P7:P8"/>
    <mergeCell ref="K7:K8"/>
    <mergeCell ref="L7:L8"/>
    <mergeCell ref="E7:E8"/>
    <mergeCell ref="F7:F8"/>
    <mergeCell ref="G7:G8"/>
    <mergeCell ref="H7:H8"/>
    <mergeCell ref="I7:I8"/>
    <mergeCell ref="B9:D9"/>
    <mergeCell ref="B10:D10"/>
    <mergeCell ref="C11:D11"/>
    <mergeCell ref="C12:D12"/>
    <mergeCell ref="B7:C8"/>
    <mergeCell ref="C13:D13"/>
    <mergeCell ref="C14:D14"/>
    <mergeCell ref="B15:D15"/>
    <mergeCell ref="B16:D16"/>
    <mergeCell ref="B17:D17"/>
    <mergeCell ref="B18:D18"/>
    <mergeCell ref="B19:D19"/>
    <mergeCell ref="B20:D20"/>
    <mergeCell ref="C21:D21"/>
    <mergeCell ref="C22:D22"/>
    <mergeCell ref="C23:D23"/>
    <mergeCell ref="C29:D29"/>
    <mergeCell ref="B30:D30"/>
    <mergeCell ref="B31:D31"/>
    <mergeCell ref="B32:D32"/>
    <mergeCell ref="C24:D24"/>
    <mergeCell ref="C25:D25"/>
    <mergeCell ref="B26:D26"/>
    <mergeCell ref="B27:D27"/>
    <mergeCell ref="C28:D28"/>
  </mergeCells>
  <phoneticPr fontId="2"/>
  <pageMargins left="0.7" right="0.7" top="0.75" bottom="0.75" header="0.3" footer="0.3"/>
  <pageSetup paperSize="9" scale="5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topLeftCell="A5"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183</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179</v>
      </c>
      <c r="C9" s="28" t="s">
        <v>53</v>
      </c>
      <c r="D9" s="28"/>
      <c r="E9" s="28"/>
      <c r="F9" s="28"/>
      <c r="G9" s="28"/>
      <c r="H9" s="28"/>
      <c r="I9" s="28"/>
      <c r="J9" s="28"/>
      <c r="K9" s="28"/>
      <c r="L9" s="28"/>
      <c r="M9" s="28"/>
      <c r="N9" s="28">
        <f>SUM(D9:M9)</f>
        <v>0</v>
      </c>
      <c r="O9" s="37"/>
      <c r="P9" s="58"/>
    </row>
    <row r="10" spans="2:16" ht="21.95" customHeight="1">
      <c r="B10" s="348"/>
      <c r="C10" s="24"/>
      <c r="D10" s="24"/>
      <c r="E10" s="24"/>
      <c r="F10" s="24"/>
      <c r="G10" s="24"/>
      <c r="H10" s="24"/>
      <c r="I10" s="24"/>
      <c r="J10" s="24"/>
      <c r="K10" s="24"/>
      <c r="L10" s="24"/>
      <c r="M10" s="24"/>
      <c r="N10" s="24"/>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96</v>
      </c>
      <c r="C45" s="11"/>
      <c r="D45" s="11"/>
      <c r="E45" s="11"/>
      <c r="F45" s="11"/>
      <c r="G45" s="11"/>
      <c r="H45" s="11"/>
      <c r="I45" s="11"/>
      <c r="J45" s="11"/>
      <c r="K45" s="11"/>
      <c r="L45" s="11"/>
      <c r="M45" s="11"/>
      <c r="N45" s="11"/>
      <c r="O45" s="11"/>
      <c r="P45" s="36"/>
    </row>
    <row r="46" spans="2:16" ht="21.95" customHeight="1">
      <c r="B46" s="35"/>
      <c r="C46" s="11"/>
      <c r="D46" s="11"/>
      <c r="E46" s="11"/>
      <c r="F46" s="11"/>
      <c r="G46" s="11"/>
      <c r="H46" s="11"/>
      <c r="I46" s="11"/>
      <c r="J46" s="11"/>
      <c r="K46" s="11"/>
      <c r="L46" s="11"/>
      <c r="M46" s="11"/>
      <c r="N46" s="11"/>
      <c r="O46" s="11"/>
      <c r="P46" s="36"/>
    </row>
    <row r="47" spans="2:16" ht="21.95" customHeight="1">
      <c r="B47" s="35" t="s">
        <v>541</v>
      </c>
      <c r="C47" s="11"/>
      <c r="D47" s="11"/>
      <c r="E47" s="11"/>
      <c r="F47" s="12"/>
      <c r="G47" s="11"/>
      <c r="H47" s="11"/>
      <c r="I47" s="11"/>
      <c r="J47" s="11"/>
      <c r="K47" s="11"/>
      <c r="L47" s="11"/>
      <c r="M47" s="11"/>
      <c r="N47" s="11"/>
      <c r="O47" s="11"/>
      <c r="P47" s="36"/>
    </row>
    <row r="48" spans="2:16" ht="21.95" customHeight="1">
      <c r="B48" s="35"/>
      <c r="C48" s="12"/>
      <c r="D48" s="365" t="s">
        <v>47</v>
      </c>
      <c r="E48" s="365"/>
      <c r="F48" s="365"/>
      <c r="G48" s="12"/>
      <c r="H48" s="12"/>
      <c r="I48" s="11"/>
      <c r="J48" s="11"/>
      <c r="K48" s="11"/>
      <c r="L48" s="12"/>
      <c r="M48" s="12"/>
      <c r="N48" s="12"/>
      <c r="O48" s="12"/>
      <c r="P48" s="36"/>
    </row>
    <row r="49" spans="2:16" ht="21.95" customHeight="1">
      <c r="B49" s="35"/>
      <c r="C49" s="81" t="s">
        <v>48</v>
      </c>
      <c r="D49" s="82" t="s">
        <v>49</v>
      </c>
      <c r="E49" s="82" t="s">
        <v>50</v>
      </c>
      <c r="F49" s="82" t="s">
        <v>51</v>
      </c>
      <c r="G49" s="14"/>
      <c r="H49" s="14"/>
      <c r="I49" s="11"/>
      <c r="J49" s="11"/>
      <c r="K49" s="11"/>
      <c r="L49" s="14"/>
      <c r="M49" s="14"/>
      <c r="N49" s="14"/>
      <c r="O49" s="14"/>
      <c r="P49" s="36"/>
    </row>
    <row r="50" spans="2:16" ht="21.95" customHeight="1">
      <c r="B50" s="35"/>
      <c r="C50" s="80" t="s">
        <v>53</v>
      </c>
      <c r="D50" s="106">
        <v>1332</v>
      </c>
      <c r="E50" s="106">
        <v>533</v>
      </c>
      <c r="F50" s="106">
        <v>663</v>
      </c>
      <c r="G50" s="14"/>
      <c r="H50" s="14"/>
      <c r="I50" s="11"/>
      <c r="J50" s="11"/>
      <c r="K50" s="11"/>
      <c r="L50" s="14"/>
      <c r="M50" s="14"/>
      <c r="N50" s="14"/>
      <c r="O50" s="14"/>
      <c r="P50" s="36"/>
    </row>
    <row r="51" spans="2:16" ht="21.95" customHeight="1">
      <c r="B51" s="35"/>
      <c r="C51" s="13"/>
      <c r="D51" s="14"/>
      <c r="E51" s="14"/>
      <c r="F51" s="14"/>
      <c r="G51" s="14"/>
      <c r="H51" s="14"/>
      <c r="I51" s="11"/>
      <c r="J51" s="11"/>
      <c r="K51" s="11"/>
      <c r="L51" s="14"/>
      <c r="M51" s="14"/>
      <c r="N51" s="14"/>
      <c r="O51" s="14"/>
      <c r="P51" s="36"/>
    </row>
    <row r="52" spans="2:16" ht="21.95" customHeight="1">
      <c r="B52" s="35"/>
      <c r="C52" s="13"/>
      <c r="D52" s="14"/>
      <c r="E52" s="14"/>
      <c r="F52" s="14"/>
      <c r="G52" s="14"/>
      <c r="H52" s="14"/>
      <c r="I52" s="11"/>
      <c r="J52" s="11"/>
      <c r="K52" s="11"/>
      <c r="L52" s="14"/>
      <c r="M52" s="14"/>
      <c r="N52" s="14"/>
      <c r="O52" s="14"/>
      <c r="P52" s="36"/>
    </row>
    <row r="53" spans="2:16" ht="21.95" customHeight="1">
      <c r="B53" s="35"/>
      <c r="C53" s="13"/>
      <c r="D53" s="14"/>
      <c r="E53" s="14"/>
      <c r="F53" s="14"/>
      <c r="G53" s="14"/>
      <c r="H53" s="14"/>
      <c r="I53" s="14"/>
      <c r="J53" s="14"/>
      <c r="K53" s="14"/>
      <c r="L53" s="14"/>
      <c r="M53" s="14"/>
      <c r="N53" s="14"/>
      <c r="O53" s="14"/>
      <c r="P53" s="36"/>
    </row>
    <row r="54" spans="2:16" ht="21.95" customHeight="1">
      <c r="B54" s="35"/>
      <c r="C54" s="13"/>
      <c r="D54" s="14"/>
      <c r="E54" s="14"/>
      <c r="F54" s="14"/>
      <c r="G54" s="14"/>
      <c r="H54" s="14"/>
      <c r="I54" s="14"/>
      <c r="J54" s="14"/>
      <c r="K54" s="14"/>
      <c r="L54" s="14"/>
      <c r="M54" s="14"/>
      <c r="N54" s="14"/>
      <c r="O54" s="14"/>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8">
    <mergeCell ref="D48:F48"/>
    <mergeCell ref="D5:M5"/>
    <mergeCell ref="N5:N8"/>
    <mergeCell ref="O5:P8"/>
    <mergeCell ref="B9:B39"/>
    <mergeCell ref="B43:P43"/>
    <mergeCell ref="B5:B8"/>
    <mergeCell ref="C5:C8"/>
  </mergeCells>
  <phoneticPr fontId="2"/>
  <pageMargins left="0.25" right="0.2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185</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186</v>
      </c>
      <c r="C9" s="28" t="s">
        <v>115</v>
      </c>
      <c r="D9" s="28"/>
      <c r="E9" s="28"/>
      <c r="F9" s="28"/>
      <c r="G9" s="28"/>
      <c r="H9" s="28"/>
      <c r="I9" s="28"/>
      <c r="J9" s="28"/>
      <c r="K9" s="28"/>
      <c r="L9" s="28"/>
      <c r="M9" s="28"/>
      <c r="N9" s="28">
        <f>SUM(D9:M9)</f>
        <v>0</v>
      </c>
      <c r="O9" s="37"/>
      <c r="P9" s="58"/>
    </row>
    <row r="10" spans="2:16" ht="21.95" customHeight="1">
      <c r="B10" s="348"/>
      <c r="C10" s="24"/>
      <c r="D10" s="24"/>
      <c r="E10" s="24"/>
      <c r="F10" s="24"/>
      <c r="G10" s="24"/>
      <c r="H10" s="24"/>
      <c r="I10" s="24"/>
      <c r="J10" s="24"/>
      <c r="K10" s="24"/>
      <c r="L10" s="24"/>
      <c r="M10" s="24"/>
      <c r="N10" s="24"/>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ht="21.95" customHeight="1">
      <c r="B44" s="35"/>
      <c r="C44" s="11"/>
      <c r="D44" s="11"/>
      <c r="E44" s="11"/>
      <c r="F44" s="11"/>
      <c r="G44" s="11"/>
      <c r="H44" s="11"/>
      <c r="I44" s="11"/>
      <c r="J44" s="11"/>
      <c r="K44" s="11"/>
      <c r="L44" s="11"/>
      <c r="M44" s="11"/>
      <c r="N44" s="11"/>
      <c r="O44" s="11"/>
      <c r="P44" s="36"/>
    </row>
    <row r="45" spans="2:16" ht="21.95" customHeight="1">
      <c r="B45" s="35" t="s">
        <v>54</v>
      </c>
      <c r="C45" s="11"/>
      <c r="D45" s="11"/>
      <c r="E45" s="11"/>
      <c r="F45" s="11"/>
      <c r="G45" s="11"/>
      <c r="H45" s="11"/>
      <c r="I45" s="11"/>
      <c r="J45" s="11"/>
      <c r="K45" s="11"/>
      <c r="L45" s="11"/>
      <c r="M45" s="11"/>
      <c r="N45" s="11"/>
      <c r="O45" s="11"/>
      <c r="P45" s="36"/>
    </row>
    <row r="46" spans="2:16" ht="21.95" customHeight="1">
      <c r="B46" s="35" t="s">
        <v>55</v>
      </c>
      <c r="C46" s="11"/>
      <c r="D46" s="11"/>
      <c r="E46" s="11"/>
      <c r="F46" s="11"/>
      <c r="G46" s="11"/>
      <c r="H46" s="11"/>
      <c r="I46" s="11"/>
      <c r="J46" s="11"/>
      <c r="K46" s="11"/>
      <c r="L46" s="11"/>
      <c r="M46" s="11"/>
      <c r="N46" s="11"/>
      <c r="O46" s="11"/>
      <c r="P46" s="36"/>
    </row>
    <row r="47" spans="2:16" ht="21.95" customHeight="1">
      <c r="B47" s="35" t="s">
        <v>56</v>
      </c>
      <c r="C47" s="11"/>
      <c r="D47" s="11"/>
      <c r="E47" s="11"/>
      <c r="F47" s="11"/>
      <c r="G47" s="11"/>
      <c r="H47" s="11"/>
      <c r="I47" s="11"/>
      <c r="J47" s="11"/>
      <c r="K47" s="11"/>
      <c r="L47" s="11"/>
      <c r="M47" s="11"/>
      <c r="N47" s="11"/>
      <c r="O47" s="11"/>
      <c r="P47" s="36"/>
    </row>
    <row r="48" spans="2:16" ht="21.95" customHeight="1">
      <c r="B48" s="35"/>
      <c r="C48" s="11"/>
      <c r="D48" s="11"/>
      <c r="E48" s="11"/>
      <c r="F48" s="11"/>
      <c r="G48" s="11"/>
      <c r="H48" s="11"/>
      <c r="I48" s="11"/>
      <c r="J48" s="11"/>
      <c r="K48" s="11"/>
      <c r="L48" s="11"/>
      <c r="M48" s="11"/>
      <c r="N48" s="11"/>
      <c r="O48" s="11"/>
      <c r="P48" s="36"/>
    </row>
    <row r="49" spans="2:16" ht="21.95" customHeight="1">
      <c r="B49" s="35" t="s">
        <v>397</v>
      </c>
      <c r="C49" s="11"/>
      <c r="D49" s="11"/>
      <c r="E49" s="11"/>
      <c r="F49" s="12"/>
      <c r="G49" s="11"/>
      <c r="H49" s="11"/>
      <c r="I49" s="11"/>
      <c r="J49" s="11"/>
      <c r="K49" s="11"/>
      <c r="L49" s="11"/>
      <c r="M49" s="11"/>
      <c r="N49" s="11"/>
      <c r="O49" s="11"/>
      <c r="P49" s="36"/>
    </row>
    <row r="50" spans="2:16" ht="21.95" customHeight="1">
      <c r="B50" s="35"/>
      <c r="C50" s="12"/>
      <c r="D50" s="365" t="s">
        <v>47</v>
      </c>
      <c r="E50" s="365"/>
      <c r="F50" s="365"/>
      <c r="G50" s="11"/>
      <c r="H50" s="11"/>
      <c r="I50" s="11"/>
      <c r="J50" s="11"/>
      <c r="K50" s="11"/>
      <c r="L50" s="11"/>
      <c r="M50" s="11"/>
      <c r="N50" s="11"/>
      <c r="O50" s="11"/>
      <c r="P50" s="36"/>
    </row>
    <row r="51" spans="2:16" ht="21.95" customHeight="1">
      <c r="B51" s="35"/>
      <c r="C51" s="81" t="s">
        <v>48</v>
      </c>
      <c r="D51" s="82" t="s">
        <v>398</v>
      </c>
      <c r="E51" s="82" t="s">
        <v>399</v>
      </c>
      <c r="F51" s="82" t="s">
        <v>400</v>
      </c>
      <c r="G51" s="12"/>
      <c r="H51" s="12"/>
      <c r="I51" s="11"/>
      <c r="J51" s="11"/>
      <c r="K51" s="11"/>
      <c r="L51" s="12"/>
      <c r="M51" s="12"/>
      <c r="N51" s="12"/>
      <c r="O51" s="12"/>
      <c r="P51" s="36"/>
    </row>
    <row r="52" spans="2:16" ht="21.95" customHeight="1">
      <c r="B52" s="35"/>
      <c r="C52" s="80" t="s">
        <v>115</v>
      </c>
      <c r="D52" s="307">
        <v>3908.2727272727275</v>
      </c>
      <c r="E52" s="307">
        <v>3917.3636363636365</v>
      </c>
      <c r="F52" s="307">
        <v>4014.181818181818</v>
      </c>
      <c r="G52" s="14"/>
      <c r="H52" s="14"/>
      <c r="I52" s="11"/>
      <c r="J52" s="11"/>
      <c r="K52" s="11"/>
      <c r="L52" s="14"/>
      <c r="M52" s="14"/>
      <c r="N52" s="14"/>
      <c r="O52" s="14"/>
      <c r="P52" s="36"/>
    </row>
    <row r="53" spans="2:16" ht="21.95" customHeight="1">
      <c r="B53" s="35"/>
      <c r="C53" s="53" t="s">
        <v>134</v>
      </c>
      <c r="D53" s="14"/>
      <c r="E53" s="14"/>
      <c r="F53" s="14"/>
      <c r="G53" s="14"/>
      <c r="H53" s="14"/>
      <c r="I53" s="11"/>
      <c r="J53" s="11"/>
      <c r="K53" s="11"/>
      <c r="L53" s="14"/>
      <c r="M53" s="14"/>
      <c r="N53" s="14"/>
      <c r="O53" s="14"/>
      <c r="P53" s="36"/>
    </row>
    <row r="54" spans="2:16" ht="21.95" customHeight="1">
      <c r="B54" s="35"/>
      <c r="C54" s="13"/>
      <c r="D54" s="14"/>
      <c r="E54" s="14"/>
      <c r="F54" s="14"/>
      <c r="G54" s="14"/>
      <c r="H54" s="14"/>
      <c r="I54" s="11"/>
      <c r="J54" s="11"/>
      <c r="K54" s="11"/>
      <c r="L54" s="14"/>
      <c r="M54" s="14"/>
      <c r="N54" s="14"/>
      <c r="O54" s="14"/>
      <c r="P54" s="36"/>
    </row>
    <row r="55" spans="2:16" ht="21.95" customHeight="1">
      <c r="B55" s="35" t="s">
        <v>542</v>
      </c>
      <c r="C55" s="13"/>
      <c r="D55" s="14"/>
      <c r="E55" s="14"/>
      <c r="F55" s="14"/>
      <c r="G55" s="14"/>
      <c r="H55" s="14"/>
      <c r="I55" s="14"/>
      <c r="J55" s="14"/>
      <c r="K55" s="14"/>
      <c r="L55" s="14"/>
      <c r="M55" s="14"/>
      <c r="N55" s="14"/>
      <c r="O55" s="14"/>
      <c r="P55" s="36"/>
    </row>
    <row r="56" spans="2:16" ht="21.95" customHeight="1">
      <c r="B56" s="35"/>
      <c r="C56" s="13"/>
      <c r="D56" s="14"/>
      <c r="E56" s="14"/>
      <c r="F56" s="14"/>
      <c r="G56" s="14"/>
      <c r="H56" s="14"/>
      <c r="I56" s="14"/>
      <c r="J56" s="14"/>
      <c r="K56" s="14"/>
      <c r="L56" s="14"/>
      <c r="M56" s="14"/>
      <c r="N56" s="14"/>
      <c r="O56" s="14"/>
      <c r="P56" s="36"/>
    </row>
    <row r="57" spans="2:16" ht="21.95" customHeight="1">
      <c r="B57" s="35"/>
      <c r="C57" s="13"/>
      <c r="D57" s="14"/>
      <c r="E57" s="14"/>
      <c r="F57" s="14"/>
      <c r="G57" s="14"/>
      <c r="H57" s="14"/>
      <c r="I57" s="14"/>
      <c r="J57" s="14"/>
      <c r="K57" s="14"/>
      <c r="L57" s="14"/>
      <c r="M57" s="14"/>
      <c r="N57" s="14"/>
      <c r="O57" s="14"/>
      <c r="P57" s="36"/>
    </row>
    <row r="58" spans="2:16" ht="21.95" customHeight="1">
      <c r="B58" s="35"/>
      <c r="C58" s="13"/>
      <c r="D58" s="11"/>
      <c r="E58" s="11"/>
      <c r="F58" s="11"/>
      <c r="G58" s="11"/>
      <c r="H58" s="11"/>
      <c r="I58" s="11"/>
      <c r="J58" s="11"/>
      <c r="K58" s="11"/>
      <c r="L58" s="11"/>
      <c r="M58" s="11"/>
      <c r="N58" s="15"/>
      <c r="O58" s="15"/>
      <c r="P58" s="36"/>
    </row>
    <row r="59" spans="2:16" ht="21.95" customHeight="1">
      <c r="B59" s="35"/>
      <c r="C59" s="11"/>
      <c r="D59" s="11"/>
      <c r="E59" s="11"/>
      <c r="F59" s="11"/>
      <c r="G59" s="11"/>
      <c r="H59" s="11"/>
      <c r="I59" s="11"/>
      <c r="J59" s="11"/>
      <c r="K59" s="11"/>
      <c r="L59" s="11"/>
      <c r="M59" s="11"/>
      <c r="N59" s="11"/>
      <c r="O59" s="11"/>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8">
    <mergeCell ref="D50:F50"/>
    <mergeCell ref="D5:M5"/>
    <mergeCell ref="N5:N8"/>
    <mergeCell ref="O5:P8"/>
    <mergeCell ref="B9:B39"/>
    <mergeCell ref="B43:P43"/>
    <mergeCell ref="B5:B8"/>
    <mergeCell ref="C5:C8"/>
  </mergeCells>
  <phoneticPr fontId="2"/>
  <pageMargins left="0.25" right="0.25"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3"/>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189</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188</v>
      </c>
      <c r="C9" s="43" t="s">
        <v>61</v>
      </c>
      <c r="D9" s="27"/>
      <c r="E9" s="27"/>
      <c r="F9" s="27"/>
      <c r="G9" s="27"/>
      <c r="H9" s="27"/>
      <c r="I9" s="27"/>
      <c r="J9" s="27"/>
      <c r="K9" s="27"/>
      <c r="L9" s="27"/>
      <c r="M9" s="27"/>
      <c r="N9" s="27"/>
      <c r="O9" s="83"/>
      <c r="P9" s="84"/>
    </row>
    <row r="10" spans="2:16" ht="21.95" customHeight="1">
      <c r="B10" s="357"/>
      <c r="C10" s="75" t="s">
        <v>62</v>
      </c>
      <c r="D10" s="24"/>
      <c r="E10" s="24"/>
      <c r="F10" s="24"/>
      <c r="G10" s="24"/>
      <c r="H10" s="24"/>
      <c r="I10" s="24"/>
      <c r="J10" s="24"/>
      <c r="K10" s="24"/>
      <c r="L10" s="24"/>
      <c r="M10" s="24"/>
      <c r="N10" s="24">
        <f>SUM(D10:M10)</f>
        <v>0</v>
      </c>
      <c r="O10" s="56"/>
      <c r="P10" s="59"/>
    </row>
    <row r="11" spans="2:16" ht="21.95" customHeight="1">
      <c r="B11" s="357"/>
      <c r="C11" s="72" t="s">
        <v>64</v>
      </c>
      <c r="D11" s="24"/>
      <c r="E11" s="24"/>
      <c r="F11" s="24"/>
      <c r="G11" s="24"/>
      <c r="H11" s="24"/>
      <c r="I11" s="24"/>
      <c r="J11" s="24"/>
      <c r="K11" s="24"/>
      <c r="L11" s="24"/>
      <c r="M11" s="24"/>
      <c r="N11" s="24">
        <f>SUM(D11:M11)</f>
        <v>0</v>
      </c>
      <c r="O11" s="56"/>
      <c r="P11" s="59"/>
    </row>
    <row r="12" spans="2:16" ht="21.95" customHeight="1">
      <c r="B12" s="357"/>
      <c r="C12" s="44"/>
      <c r="D12" s="24"/>
      <c r="E12" s="24"/>
      <c r="F12" s="24"/>
      <c r="G12" s="24"/>
      <c r="H12" s="24"/>
      <c r="I12" s="24"/>
      <c r="J12" s="24"/>
      <c r="K12" s="24"/>
      <c r="L12" s="24"/>
      <c r="M12" s="24"/>
      <c r="N12" s="24"/>
      <c r="O12" s="56"/>
      <c r="P12" s="59"/>
    </row>
    <row r="13" spans="2:16" ht="21.95" customHeight="1">
      <c r="B13" s="357"/>
      <c r="C13" s="44" t="s">
        <v>63</v>
      </c>
      <c r="D13" s="24"/>
      <c r="E13" s="24"/>
      <c r="F13" s="24"/>
      <c r="G13" s="24"/>
      <c r="H13" s="24"/>
      <c r="I13" s="24"/>
      <c r="J13" s="24"/>
      <c r="K13" s="24"/>
      <c r="L13" s="24"/>
      <c r="M13" s="24"/>
      <c r="N13" s="24"/>
      <c r="O13" s="56"/>
      <c r="P13" s="59"/>
    </row>
    <row r="14" spans="2:16" ht="21.95" customHeight="1">
      <c r="B14" s="357"/>
      <c r="C14" s="75" t="s">
        <v>65</v>
      </c>
      <c r="D14" s="24"/>
      <c r="E14" s="24"/>
      <c r="F14" s="24"/>
      <c r="G14" s="24"/>
      <c r="H14" s="24"/>
      <c r="I14" s="24"/>
      <c r="J14" s="24"/>
      <c r="K14" s="24"/>
      <c r="L14" s="24"/>
      <c r="M14" s="24"/>
      <c r="N14" s="24">
        <f t="shared" ref="N14:N19" si="0">SUM(D14:M14)</f>
        <v>0</v>
      </c>
      <c r="O14" s="56"/>
      <c r="P14" s="59"/>
    </row>
    <row r="15" spans="2:16" ht="21.95" customHeight="1">
      <c r="B15" s="357"/>
      <c r="C15" s="75" t="s">
        <v>66</v>
      </c>
      <c r="D15" s="24"/>
      <c r="E15" s="24"/>
      <c r="F15" s="24"/>
      <c r="G15" s="24"/>
      <c r="H15" s="24"/>
      <c r="I15" s="24"/>
      <c r="J15" s="24"/>
      <c r="K15" s="24"/>
      <c r="L15" s="24"/>
      <c r="M15" s="24"/>
      <c r="N15" s="24">
        <f t="shared" si="0"/>
        <v>0</v>
      </c>
      <c r="O15" s="56"/>
      <c r="P15" s="59"/>
    </row>
    <row r="16" spans="2:16" ht="21.95" customHeight="1">
      <c r="B16" s="357"/>
      <c r="C16" s="75" t="s">
        <v>67</v>
      </c>
      <c r="D16" s="24"/>
      <c r="E16" s="24"/>
      <c r="F16" s="24"/>
      <c r="G16" s="24"/>
      <c r="H16" s="24"/>
      <c r="I16" s="24"/>
      <c r="J16" s="24"/>
      <c r="K16" s="24"/>
      <c r="L16" s="24"/>
      <c r="M16" s="24"/>
      <c r="N16" s="24">
        <f t="shared" si="0"/>
        <v>0</v>
      </c>
      <c r="O16" s="56"/>
      <c r="P16" s="59"/>
    </row>
    <row r="17" spans="2:16" ht="21.95" customHeight="1">
      <c r="B17" s="357"/>
      <c r="C17" s="75" t="s">
        <v>68</v>
      </c>
      <c r="D17" s="23"/>
      <c r="E17" s="23"/>
      <c r="F17" s="23"/>
      <c r="G17" s="23"/>
      <c r="H17" s="23"/>
      <c r="I17" s="23"/>
      <c r="J17" s="23"/>
      <c r="K17" s="23"/>
      <c r="L17" s="23"/>
      <c r="M17" s="23"/>
      <c r="N17" s="24">
        <f t="shared" si="0"/>
        <v>0</v>
      </c>
      <c r="O17" s="56"/>
      <c r="P17" s="59"/>
    </row>
    <row r="18" spans="2:16" ht="21.95" customHeight="1">
      <c r="B18" s="357"/>
      <c r="C18" s="75" t="s">
        <v>69</v>
      </c>
      <c r="D18" s="24"/>
      <c r="E18" s="24"/>
      <c r="F18" s="24"/>
      <c r="G18" s="24"/>
      <c r="H18" s="24"/>
      <c r="I18" s="24"/>
      <c r="J18" s="24"/>
      <c r="K18" s="24"/>
      <c r="L18" s="24"/>
      <c r="M18" s="24"/>
      <c r="N18" s="24">
        <f t="shared" si="0"/>
        <v>0</v>
      </c>
      <c r="O18" s="56"/>
      <c r="P18" s="59"/>
    </row>
    <row r="19" spans="2:16" ht="21.95" customHeight="1">
      <c r="B19" s="357"/>
      <c r="C19" s="75" t="s">
        <v>70</v>
      </c>
      <c r="D19" s="24"/>
      <c r="E19" s="24"/>
      <c r="F19" s="24"/>
      <c r="G19" s="24"/>
      <c r="H19" s="24"/>
      <c r="I19" s="24"/>
      <c r="J19" s="24"/>
      <c r="K19" s="24"/>
      <c r="L19" s="24"/>
      <c r="M19" s="24"/>
      <c r="N19" s="24">
        <f t="shared" si="0"/>
        <v>0</v>
      </c>
      <c r="O19" s="56"/>
      <c r="P19" s="59"/>
    </row>
    <row r="20" spans="2:16" ht="21.95" customHeight="1">
      <c r="B20" s="357"/>
      <c r="C20" s="24"/>
      <c r="D20" s="24"/>
      <c r="E20" s="24"/>
      <c r="F20" s="24"/>
      <c r="G20" s="24"/>
      <c r="H20" s="24"/>
      <c r="I20" s="24"/>
      <c r="J20" s="24"/>
      <c r="K20" s="24"/>
      <c r="L20" s="24"/>
      <c r="M20" s="24"/>
      <c r="N20" s="24"/>
      <c r="O20" s="56"/>
      <c r="P20" s="59"/>
    </row>
    <row r="21" spans="2:16" ht="21.95" customHeight="1">
      <c r="B21" s="357"/>
      <c r="C21" s="24" t="s">
        <v>71</v>
      </c>
      <c r="D21" s="24"/>
      <c r="E21" s="24"/>
      <c r="F21" s="24"/>
      <c r="G21" s="24"/>
      <c r="H21" s="24"/>
      <c r="I21" s="24"/>
      <c r="J21" s="24"/>
      <c r="K21" s="24"/>
      <c r="L21" s="24"/>
      <c r="M21" s="24"/>
      <c r="N21" s="24"/>
      <c r="O21" s="56"/>
      <c r="P21" s="59"/>
    </row>
    <row r="22" spans="2:16" ht="21.95" customHeight="1">
      <c r="B22" s="357"/>
      <c r="C22" s="75" t="s">
        <v>72</v>
      </c>
      <c r="D22" s="24"/>
      <c r="E22" s="24"/>
      <c r="F22" s="24"/>
      <c r="G22" s="24"/>
      <c r="H22" s="24"/>
      <c r="I22" s="24"/>
      <c r="J22" s="24"/>
      <c r="K22" s="24"/>
      <c r="L22" s="24"/>
      <c r="M22" s="24"/>
      <c r="N22" s="24">
        <f>SUM(D22:M22)</f>
        <v>0</v>
      </c>
      <c r="O22" s="56"/>
      <c r="P22" s="59"/>
    </row>
    <row r="23" spans="2:16" ht="21.95" customHeight="1">
      <c r="B23" s="357"/>
      <c r="C23" s="75" t="s">
        <v>73</v>
      </c>
      <c r="D23" s="24"/>
      <c r="E23" s="24"/>
      <c r="F23" s="24"/>
      <c r="G23" s="24"/>
      <c r="H23" s="24"/>
      <c r="I23" s="24"/>
      <c r="J23" s="24"/>
      <c r="K23" s="24"/>
      <c r="L23" s="24"/>
      <c r="M23" s="24"/>
      <c r="N23" s="24">
        <f>SUM(D23:M23)</f>
        <v>0</v>
      </c>
      <c r="O23" s="56"/>
      <c r="P23" s="59"/>
    </row>
    <row r="24" spans="2:16" ht="21.95" customHeight="1">
      <c r="B24" s="357"/>
      <c r="C24" s="75" t="s">
        <v>74</v>
      </c>
      <c r="D24" s="24"/>
      <c r="E24" s="24"/>
      <c r="F24" s="24"/>
      <c r="G24" s="24"/>
      <c r="H24" s="24"/>
      <c r="I24" s="24"/>
      <c r="J24" s="24"/>
      <c r="K24" s="24"/>
      <c r="L24" s="24"/>
      <c r="M24" s="24"/>
      <c r="N24" s="24">
        <f>SUM(D24:M24)</f>
        <v>0</v>
      </c>
      <c r="O24" s="56"/>
      <c r="P24" s="59"/>
    </row>
    <row r="25" spans="2:16" ht="21.95" customHeight="1">
      <c r="B25" s="357"/>
      <c r="C25" s="75" t="s">
        <v>75</v>
      </c>
      <c r="D25" s="24"/>
      <c r="E25" s="24"/>
      <c r="F25" s="24"/>
      <c r="G25" s="24"/>
      <c r="H25" s="24"/>
      <c r="I25" s="24"/>
      <c r="J25" s="24"/>
      <c r="K25" s="24"/>
      <c r="L25" s="24"/>
      <c r="M25" s="24"/>
      <c r="N25" s="24">
        <f>SUM(D25:M25)</f>
        <v>0</v>
      </c>
      <c r="O25" s="56"/>
      <c r="P25" s="59"/>
    </row>
    <row r="26" spans="2:16" ht="21.95" customHeight="1">
      <c r="B26" s="357"/>
      <c r="C26" s="75" t="s">
        <v>76</v>
      </c>
      <c r="D26" s="24"/>
      <c r="E26" s="24"/>
      <c r="F26" s="24"/>
      <c r="G26" s="24"/>
      <c r="H26" s="24"/>
      <c r="I26" s="24"/>
      <c r="J26" s="24"/>
      <c r="K26" s="24"/>
      <c r="L26" s="24"/>
      <c r="M26" s="24"/>
      <c r="N26" s="24">
        <f>SUM(D26:M26)</f>
        <v>0</v>
      </c>
      <c r="O26" s="56"/>
      <c r="P26" s="59"/>
    </row>
    <row r="27" spans="2:16" ht="21.95" customHeight="1">
      <c r="B27" s="357"/>
      <c r="C27" s="24"/>
      <c r="D27" s="24"/>
      <c r="E27" s="24"/>
      <c r="F27" s="24"/>
      <c r="G27" s="24"/>
      <c r="H27" s="24"/>
      <c r="I27" s="24"/>
      <c r="J27" s="24"/>
      <c r="K27" s="24"/>
      <c r="L27" s="24"/>
      <c r="M27" s="24"/>
      <c r="N27" s="24"/>
      <c r="O27" s="56"/>
      <c r="P27" s="59"/>
    </row>
    <row r="28" spans="2:16" ht="21.95" customHeight="1">
      <c r="B28" s="357"/>
      <c r="C28" s="24" t="s">
        <v>44</v>
      </c>
      <c r="D28" s="24"/>
      <c r="E28" s="24"/>
      <c r="F28" s="24"/>
      <c r="G28" s="24"/>
      <c r="H28" s="24"/>
      <c r="I28" s="24"/>
      <c r="J28" s="24"/>
      <c r="K28" s="24"/>
      <c r="L28" s="24"/>
      <c r="M28" s="24"/>
      <c r="N28" s="24"/>
      <c r="O28" s="56"/>
      <c r="P28" s="59"/>
    </row>
    <row r="29" spans="2:16" ht="21.95" customHeight="1">
      <c r="B29" s="357"/>
      <c r="C29" s="75" t="s">
        <v>77</v>
      </c>
      <c r="D29" s="24"/>
      <c r="E29" s="24"/>
      <c r="F29" s="24"/>
      <c r="G29" s="24"/>
      <c r="H29" s="24"/>
      <c r="I29" s="24"/>
      <c r="J29" s="24"/>
      <c r="K29" s="24"/>
      <c r="L29" s="24"/>
      <c r="M29" s="24"/>
      <c r="N29" s="24">
        <f t="shared" ref="N29:N40" si="1">SUM(D29:M29)</f>
        <v>0</v>
      </c>
      <c r="O29" s="56"/>
      <c r="P29" s="59"/>
    </row>
    <row r="30" spans="2:16" ht="21.95" customHeight="1">
      <c r="B30" s="357"/>
      <c r="C30" s="75" t="s">
        <v>78</v>
      </c>
      <c r="D30" s="24"/>
      <c r="E30" s="24"/>
      <c r="F30" s="24"/>
      <c r="G30" s="24"/>
      <c r="H30" s="24"/>
      <c r="I30" s="24"/>
      <c r="J30" s="24"/>
      <c r="K30" s="24"/>
      <c r="L30" s="24"/>
      <c r="M30" s="24"/>
      <c r="N30" s="24">
        <f t="shared" si="1"/>
        <v>0</v>
      </c>
      <c r="O30" s="56"/>
      <c r="P30" s="59"/>
    </row>
    <row r="31" spans="2:16" ht="21.95" customHeight="1">
      <c r="B31" s="357"/>
      <c r="C31" s="75" t="s">
        <v>79</v>
      </c>
      <c r="D31" s="24"/>
      <c r="E31" s="24"/>
      <c r="F31" s="24"/>
      <c r="G31" s="24"/>
      <c r="H31" s="24"/>
      <c r="I31" s="24"/>
      <c r="J31" s="24"/>
      <c r="K31" s="24"/>
      <c r="L31" s="24"/>
      <c r="M31" s="24"/>
      <c r="N31" s="24">
        <f t="shared" si="1"/>
        <v>0</v>
      </c>
      <c r="O31" s="56"/>
      <c r="P31" s="59"/>
    </row>
    <row r="32" spans="2:16" ht="21.95" customHeight="1">
      <c r="B32" s="357"/>
      <c r="C32" s="75" t="s">
        <v>191</v>
      </c>
      <c r="D32" s="24"/>
      <c r="E32" s="24"/>
      <c r="F32" s="24"/>
      <c r="G32" s="24"/>
      <c r="H32" s="24"/>
      <c r="I32" s="24"/>
      <c r="J32" s="24"/>
      <c r="K32" s="24"/>
      <c r="L32" s="24"/>
      <c r="M32" s="24"/>
      <c r="N32" s="24">
        <f t="shared" si="1"/>
        <v>0</v>
      </c>
      <c r="O32" s="56" t="s">
        <v>190</v>
      </c>
      <c r="P32" s="59"/>
    </row>
    <row r="33" spans="2:16" ht="21.95" customHeight="1">
      <c r="B33" s="357"/>
      <c r="C33" s="75" t="s">
        <v>81</v>
      </c>
      <c r="D33" s="24"/>
      <c r="E33" s="24"/>
      <c r="F33" s="24"/>
      <c r="G33" s="24"/>
      <c r="H33" s="24"/>
      <c r="I33" s="24"/>
      <c r="J33" s="24"/>
      <c r="K33" s="24"/>
      <c r="L33" s="24"/>
      <c r="M33" s="24"/>
      <c r="N33" s="24">
        <f t="shared" si="1"/>
        <v>0</v>
      </c>
      <c r="O33" s="56"/>
      <c r="P33" s="59"/>
    </row>
    <row r="34" spans="2:16" ht="21.95" customHeight="1">
      <c r="B34" s="357"/>
      <c r="C34" s="75" t="s">
        <v>82</v>
      </c>
      <c r="D34" s="24"/>
      <c r="E34" s="24"/>
      <c r="F34" s="24"/>
      <c r="G34" s="24"/>
      <c r="H34" s="24"/>
      <c r="I34" s="24"/>
      <c r="J34" s="24"/>
      <c r="K34" s="24"/>
      <c r="L34" s="24"/>
      <c r="M34" s="24"/>
      <c r="N34" s="24">
        <f t="shared" si="1"/>
        <v>0</v>
      </c>
      <c r="O34" s="56"/>
      <c r="P34" s="59"/>
    </row>
    <row r="35" spans="2:16" ht="21.95" customHeight="1">
      <c r="B35" s="357"/>
      <c r="C35" s="75" t="s">
        <v>83</v>
      </c>
      <c r="D35" s="24"/>
      <c r="E35" s="24"/>
      <c r="F35" s="24"/>
      <c r="G35" s="24"/>
      <c r="H35" s="24"/>
      <c r="I35" s="24"/>
      <c r="J35" s="24"/>
      <c r="K35" s="24"/>
      <c r="L35" s="24"/>
      <c r="M35" s="24"/>
      <c r="N35" s="24">
        <f t="shared" si="1"/>
        <v>0</v>
      </c>
      <c r="O35" s="56"/>
      <c r="P35" s="59"/>
    </row>
    <row r="36" spans="2:16" ht="21.95" customHeight="1">
      <c r="B36" s="357"/>
      <c r="C36" s="75" t="s">
        <v>84</v>
      </c>
      <c r="D36" s="24"/>
      <c r="E36" s="24"/>
      <c r="F36" s="24"/>
      <c r="G36" s="24"/>
      <c r="H36" s="24"/>
      <c r="I36" s="24"/>
      <c r="J36" s="24"/>
      <c r="K36" s="24"/>
      <c r="L36" s="24"/>
      <c r="M36" s="24"/>
      <c r="N36" s="24">
        <f t="shared" si="1"/>
        <v>0</v>
      </c>
      <c r="O36" s="56"/>
      <c r="P36" s="59"/>
    </row>
    <row r="37" spans="2:16" ht="21.95" customHeight="1">
      <c r="B37" s="357"/>
      <c r="C37" s="75" t="s">
        <v>85</v>
      </c>
      <c r="D37" s="24"/>
      <c r="E37" s="24"/>
      <c r="F37" s="24"/>
      <c r="G37" s="24"/>
      <c r="H37" s="24"/>
      <c r="I37" s="24"/>
      <c r="J37" s="24"/>
      <c r="K37" s="24"/>
      <c r="L37" s="24"/>
      <c r="M37" s="24"/>
      <c r="N37" s="24">
        <f t="shared" si="1"/>
        <v>0</v>
      </c>
      <c r="O37" s="56"/>
      <c r="P37" s="59"/>
    </row>
    <row r="38" spans="2:16" ht="21.95" customHeight="1">
      <c r="B38" s="357"/>
      <c r="C38" s="75" t="s">
        <v>192</v>
      </c>
      <c r="D38" s="24"/>
      <c r="E38" s="24"/>
      <c r="F38" s="24"/>
      <c r="G38" s="24"/>
      <c r="H38" s="24"/>
      <c r="I38" s="24"/>
      <c r="J38" s="24"/>
      <c r="K38" s="24"/>
      <c r="L38" s="24"/>
      <c r="M38" s="24"/>
      <c r="N38" s="24">
        <f t="shared" si="1"/>
        <v>0</v>
      </c>
      <c r="O38" s="56"/>
      <c r="P38" s="59"/>
    </row>
    <row r="39" spans="2:16" ht="21.95" customHeight="1">
      <c r="B39" s="357"/>
      <c r="C39" s="75" t="s">
        <v>316</v>
      </c>
      <c r="D39" s="24"/>
      <c r="E39" s="24"/>
      <c r="F39" s="24"/>
      <c r="G39" s="24"/>
      <c r="H39" s="24"/>
      <c r="I39" s="24"/>
      <c r="J39" s="24"/>
      <c r="K39" s="24"/>
      <c r="L39" s="24"/>
      <c r="M39" s="24"/>
      <c r="N39" s="24">
        <f t="shared" si="1"/>
        <v>0</v>
      </c>
      <c r="O39" s="56"/>
      <c r="P39" s="59"/>
    </row>
    <row r="40" spans="2:16" ht="21.95" customHeight="1">
      <c r="B40" s="357"/>
      <c r="C40" s="75" t="s">
        <v>317</v>
      </c>
      <c r="D40" s="24"/>
      <c r="E40" s="24"/>
      <c r="F40" s="24"/>
      <c r="G40" s="24"/>
      <c r="H40" s="24"/>
      <c r="I40" s="24"/>
      <c r="J40" s="24"/>
      <c r="K40" s="24"/>
      <c r="L40" s="24"/>
      <c r="M40" s="24"/>
      <c r="N40" s="24">
        <f t="shared" si="1"/>
        <v>0</v>
      </c>
      <c r="O40" s="56"/>
      <c r="P40" s="59"/>
    </row>
    <row r="41" spans="2:16" ht="21.95" customHeight="1">
      <c r="B41" s="357"/>
      <c r="C41" s="75"/>
      <c r="D41" s="24"/>
      <c r="E41" s="24"/>
      <c r="F41" s="24"/>
      <c r="G41" s="24"/>
      <c r="H41" s="24"/>
      <c r="I41" s="24"/>
      <c r="J41" s="24"/>
      <c r="K41" s="24"/>
      <c r="L41" s="24"/>
      <c r="M41" s="24"/>
      <c r="N41" s="24"/>
      <c r="O41" s="56"/>
      <c r="P41" s="59"/>
    </row>
    <row r="42" spans="2:16" ht="21.95" customHeight="1">
      <c r="B42" s="357"/>
      <c r="C42" s="24" t="s">
        <v>80</v>
      </c>
      <c r="D42" s="27"/>
      <c r="E42" s="27"/>
      <c r="F42" s="27"/>
      <c r="G42" s="27"/>
      <c r="H42" s="27"/>
      <c r="I42" s="27"/>
      <c r="J42" s="27"/>
      <c r="K42" s="27"/>
      <c r="L42" s="27"/>
      <c r="M42" s="27"/>
      <c r="N42" s="24"/>
      <c r="O42" s="56"/>
      <c r="P42" s="59"/>
    </row>
    <row r="43" spans="2:16" ht="21.95" customHeight="1">
      <c r="B43" s="357"/>
      <c r="C43" s="75" t="s">
        <v>193</v>
      </c>
      <c r="D43" s="27"/>
      <c r="E43" s="27"/>
      <c r="F43" s="27"/>
      <c r="G43" s="27"/>
      <c r="H43" s="27"/>
      <c r="I43" s="27"/>
      <c r="J43" s="27"/>
      <c r="K43" s="27"/>
      <c r="L43" s="27"/>
      <c r="M43" s="27"/>
      <c r="N43" s="24">
        <f>SUM(D43:M43)</f>
        <v>0</v>
      </c>
      <c r="O43" s="56"/>
      <c r="P43" s="59"/>
    </row>
    <row r="44" spans="2:16" ht="21.95" customHeight="1">
      <c r="B44" s="357"/>
      <c r="C44" s="75" t="s">
        <v>194</v>
      </c>
      <c r="D44" s="24"/>
      <c r="E44" s="24"/>
      <c r="F44" s="24"/>
      <c r="G44" s="24"/>
      <c r="H44" s="24"/>
      <c r="I44" s="24"/>
      <c r="J44" s="24"/>
      <c r="K44" s="24"/>
      <c r="L44" s="24"/>
      <c r="M44" s="24"/>
      <c r="N44" s="24">
        <f t="shared" ref="N44:N50" si="2">SUM(D44:M44)</f>
        <v>0</v>
      </c>
      <c r="O44" s="56"/>
      <c r="P44" s="59"/>
    </row>
    <row r="45" spans="2:16" ht="21.95" customHeight="1">
      <c r="B45" s="357"/>
      <c r="C45" s="75" t="s">
        <v>195</v>
      </c>
      <c r="D45" s="24"/>
      <c r="E45" s="24"/>
      <c r="F45" s="24"/>
      <c r="G45" s="24"/>
      <c r="H45" s="24"/>
      <c r="I45" s="24"/>
      <c r="J45" s="24"/>
      <c r="K45" s="24"/>
      <c r="L45" s="24"/>
      <c r="M45" s="24"/>
      <c r="N45" s="24">
        <f t="shared" si="2"/>
        <v>0</v>
      </c>
      <c r="O45" s="56"/>
      <c r="P45" s="59"/>
    </row>
    <row r="46" spans="2:16" ht="21.95" customHeight="1">
      <c r="B46" s="357"/>
      <c r="C46" s="75" t="s">
        <v>196</v>
      </c>
      <c r="D46" s="24"/>
      <c r="E46" s="24"/>
      <c r="F46" s="24"/>
      <c r="G46" s="24"/>
      <c r="H46" s="24"/>
      <c r="I46" s="24"/>
      <c r="J46" s="24"/>
      <c r="K46" s="24"/>
      <c r="L46" s="24"/>
      <c r="M46" s="24"/>
      <c r="N46" s="24">
        <f t="shared" si="2"/>
        <v>0</v>
      </c>
      <c r="O46" s="56"/>
      <c r="P46" s="59"/>
    </row>
    <row r="47" spans="2:16" ht="21.95" customHeight="1">
      <c r="B47" s="357"/>
      <c r="C47" s="75" t="s">
        <v>197</v>
      </c>
      <c r="D47" s="24"/>
      <c r="E47" s="24"/>
      <c r="F47" s="24"/>
      <c r="G47" s="24"/>
      <c r="H47" s="24"/>
      <c r="I47" s="24"/>
      <c r="J47" s="24"/>
      <c r="K47" s="24"/>
      <c r="L47" s="24"/>
      <c r="M47" s="24"/>
      <c r="N47" s="24">
        <f t="shared" si="2"/>
        <v>0</v>
      </c>
      <c r="O47" s="56"/>
      <c r="P47" s="59"/>
    </row>
    <row r="48" spans="2:16" ht="21.95" customHeight="1">
      <c r="B48" s="357"/>
      <c r="C48" s="76" t="s">
        <v>198</v>
      </c>
      <c r="D48" s="24"/>
      <c r="E48" s="24"/>
      <c r="F48" s="24"/>
      <c r="G48" s="24"/>
      <c r="H48" s="24"/>
      <c r="I48" s="24"/>
      <c r="J48" s="24"/>
      <c r="K48" s="24"/>
      <c r="L48" s="24"/>
      <c r="M48" s="24"/>
      <c r="N48" s="24">
        <f>SUM(D48:M48)</f>
        <v>0</v>
      </c>
      <c r="O48" s="56"/>
      <c r="P48" s="59"/>
    </row>
    <row r="49" spans="2:16" ht="21.95" customHeight="1">
      <c r="B49" s="357"/>
      <c r="C49" s="76"/>
      <c r="D49" s="24"/>
      <c r="E49" s="24"/>
      <c r="F49" s="24"/>
      <c r="G49" s="24"/>
      <c r="H49" s="24"/>
      <c r="I49" s="24"/>
      <c r="J49" s="24"/>
      <c r="K49" s="24"/>
      <c r="L49" s="24"/>
      <c r="M49" s="24"/>
      <c r="N49" s="24"/>
      <c r="O49" s="56"/>
      <c r="P49" s="59"/>
    </row>
    <row r="50" spans="2:16" ht="21.95" customHeight="1">
      <c r="B50" s="357"/>
      <c r="C50" s="76" t="s">
        <v>203</v>
      </c>
      <c r="D50" s="24"/>
      <c r="E50" s="24"/>
      <c r="F50" s="24"/>
      <c r="G50" s="24"/>
      <c r="H50" s="24"/>
      <c r="I50" s="24"/>
      <c r="J50" s="24"/>
      <c r="K50" s="24"/>
      <c r="L50" s="24"/>
      <c r="M50" s="24"/>
      <c r="N50" s="24">
        <f t="shared" si="2"/>
        <v>0</v>
      </c>
      <c r="O50" s="56"/>
      <c r="P50" s="59"/>
    </row>
    <row r="51" spans="2:16" ht="21.95" customHeight="1" thickBot="1">
      <c r="B51" s="357"/>
      <c r="C51" s="75"/>
      <c r="D51" s="24"/>
      <c r="E51" s="24"/>
      <c r="F51" s="24"/>
      <c r="G51" s="24"/>
      <c r="H51" s="24"/>
      <c r="I51" s="24"/>
      <c r="J51" s="24"/>
      <c r="K51" s="24"/>
      <c r="L51" s="24"/>
      <c r="M51" s="24"/>
      <c r="N51" s="24"/>
      <c r="O51" s="56"/>
      <c r="P51" s="59"/>
    </row>
    <row r="52" spans="2:16" ht="21.95" customHeight="1">
      <c r="B52" s="129" t="s">
        <v>2</v>
      </c>
      <c r="C52" s="129"/>
      <c r="D52" s="130">
        <f t="shared" ref="D52:M52" si="3">SUM(D9:D51)</f>
        <v>0</v>
      </c>
      <c r="E52" s="130">
        <f t="shared" si="3"/>
        <v>0</v>
      </c>
      <c r="F52" s="130">
        <f t="shared" si="3"/>
        <v>0</v>
      </c>
      <c r="G52" s="130">
        <f t="shared" si="3"/>
        <v>0</v>
      </c>
      <c r="H52" s="130">
        <f t="shared" si="3"/>
        <v>0</v>
      </c>
      <c r="I52" s="130">
        <f t="shared" si="3"/>
        <v>0</v>
      </c>
      <c r="J52" s="130">
        <f t="shared" si="3"/>
        <v>0</v>
      </c>
      <c r="K52" s="130">
        <f t="shared" si="3"/>
        <v>0</v>
      </c>
      <c r="L52" s="130">
        <f t="shared" si="3"/>
        <v>0</v>
      </c>
      <c r="M52" s="130">
        <f t="shared" si="3"/>
        <v>0</v>
      </c>
      <c r="N52" s="130">
        <f>SUM(D52:M52)</f>
        <v>0</v>
      </c>
      <c r="O52" s="131"/>
      <c r="P52" s="132"/>
    </row>
    <row r="53" spans="2:16" ht="21.95" customHeight="1">
      <c r="B53" s="3"/>
      <c r="C53" s="3"/>
      <c r="D53" s="3"/>
      <c r="E53" s="3"/>
      <c r="F53" s="3"/>
      <c r="G53" s="3"/>
      <c r="H53" s="3"/>
      <c r="I53" s="3"/>
      <c r="J53" s="3"/>
      <c r="K53" s="3"/>
      <c r="L53" s="3"/>
      <c r="M53" s="3"/>
      <c r="N53" s="3"/>
      <c r="O53" s="3"/>
      <c r="P53" s="3"/>
    </row>
    <row r="54" spans="2:16" ht="21.95" customHeight="1">
      <c r="B54" s="3"/>
      <c r="C54" s="3"/>
      <c r="D54" s="3"/>
      <c r="E54" s="3"/>
      <c r="F54" s="3"/>
      <c r="G54" s="3"/>
      <c r="H54" s="3"/>
      <c r="I54" s="3"/>
      <c r="J54" s="3"/>
      <c r="K54" s="3"/>
      <c r="L54" s="3"/>
      <c r="M54" s="3"/>
      <c r="N54" s="3"/>
      <c r="O54" s="3"/>
      <c r="P54" s="3"/>
    </row>
    <row r="55" spans="2:16" ht="21.95" customHeight="1">
      <c r="B55" s="350" t="s">
        <v>57</v>
      </c>
      <c r="C55" s="350"/>
      <c r="D55" s="350"/>
      <c r="E55" s="350"/>
      <c r="F55" s="350"/>
      <c r="G55" s="350"/>
      <c r="H55" s="350"/>
      <c r="I55" s="350"/>
      <c r="J55" s="350"/>
      <c r="K55" s="350"/>
      <c r="L55" s="350"/>
      <c r="M55" s="350"/>
      <c r="N55" s="350"/>
      <c r="O55" s="350"/>
      <c r="P55" s="350"/>
    </row>
    <row r="56" spans="2:16" ht="21.95" customHeight="1">
      <c r="B56" s="61"/>
      <c r="C56" s="7"/>
      <c r="D56" s="7"/>
      <c r="E56" s="7"/>
      <c r="F56" s="7"/>
      <c r="G56" s="7"/>
      <c r="H56" s="7"/>
      <c r="I56" s="7"/>
      <c r="J56" s="7"/>
      <c r="K56" s="7"/>
      <c r="L56" s="7"/>
      <c r="M56" s="7"/>
      <c r="N56" s="7"/>
      <c r="O56" s="7"/>
      <c r="P56" s="42"/>
    </row>
    <row r="57" spans="2:16" ht="21.75" customHeight="1">
      <c r="B57" s="41" t="s">
        <v>202</v>
      </c>
      <c r="C57" s="7"/>
      <c r="D57" s="20"/>
      <c r="E57" s="7"/>
      <c r="F57" s="7"/>
      <c r="G57" s="7"/>
      <c r="H57" s="7"/>
      <c r="I57" s="20"/>
      <c r="J57" s="7"/>
      <c r="K57" s="7"/>
      <c r="L57" s="7"/>
      <c r="M57" s="7"/>
      <c r="N57" s="7"/>
      <c r="O57" s="7"/>
      <c r="P57" s="42"/>
    </row>
    <row r="58" spans="2:16" ht="21.75" customHeight="1">
      <c r="B58" s="67" t="s">
        <v>199</v>
      </c>
      <c r="C58" s="7"/>
      <c r="D58" s="21"/>
      <c r="E58" s="21"/>
      <c r="F58" s="7"/>
      <c r="G58" s="7"/>
      <c r="H58" s="7"/>
      <c r="I58" s="21"/>
      <c r="J58" s="21"/>
      <c r="K58" s="7"/>
      <c r="L58" s="7"/>
      <c r="M58" s="7"/>
      <c r="N58" s="7"/>
      <c r="O58" s="7"/>
      <c r="P58" s="42"/>
    </row>
    <row r="59" spans="2:16" ht="21.95" customHeight="1">
      <c r="B59" s="35" t="s">
        <v>200</v>
      </c>
      <c r="C59" s="11"/>
      <c r="D59" s="11"/>
      <c r="E59" s="11"/>
      <c r="F59" s="8"/>
      <c r="G59" s="8"/>
      <c r="H59" s="8"/>
      <c r="I59" s="11"/>
      <c r="J59" s="11"/>
      <c r="K59" s="8"/>
      <c r="L59" s="8"/>
      <c r="M59" s="8"/>
      <c r="N59" s="11"/>
      <c r="O59" s="11"/>
      <c r="P59" s="36"/>
    </row>
    <row r="60" spans="2:16" ht="21.95" customHeight="1">
      <c r="B60" s="35"/>
      <c r="C60" s="11"/>
      <c r="D60" s="11"/>
      <c r="E60" s="11"/>
      <c r="F60" s="8"/>
      <c r="G60" s="8"/>
      <c r="H60" s="8"/>
      <c r="I60" s="11"/>
      <c r="J60" s="11"/>
      <c r="K60" s="8"/>
      <c r="L60" s="8"/>
      <c r="M60" s="8"/>
      <c r="N60" s="11"/>
      <c r="O60" s="11"/>
      <c r="P60" s="36"/>
    </row>
    <row r="61" spans="2:16" ht="21.95" customHeight="1">
      <c r="B61" s="35"/>
      <c r="C61" s="11"/>
      <c r="D61" s="45"/>
      <c r="E61" s="45"/>
      <c r="F61" s="8"/>
      <c r="G61" s="8"/>
      <c r="H61" s="8"/>
      <c r="I61" s="45"/>
      <c r="J61" s="45"/>
      <c r="K61" s="8"/>
      <c r="L61" s="8"/>
      <c r="M61" s="8"/>
      <c r="N61" s="15"/>
      <c r="O61" s="15"/>
      <c r="P61" s="36"/>
    </row>
    <row r="62" spans="2:16" ht="21.95" customHeight="1">
      <c r="B62" s="35"/>
      <c r="C62" s="11"/>
      <c r="D62" s="45"/>
      <c r="E62" s="45"/>
      <c r="F62" s="8"/>
      <c r="G62" s="8"/>
      <c r="H62" s="8"/>
      <c r="I62" s="45"/>
      <c r="J62" s="45"/>
      <c r="K62" s="8"/>
      <c r="L62" s="8"/>
      <c r="M62" s="8"/>
      <c r="N62" s="15"/>
      <c r="O62" s="15"/>
      <c r="P62" s="36"/>
    </row>
    <row r="63" spans="2:16" ht="21.95" customHeight="1">
      <c r="B63" s="35"/>
      <c r="C63" s="11"/>
      <c r="D63" s="45"/>
      <c r="E63" s="45"/>
      <c r="F63" s="8"/>
      <c r="G63" s="8"/>
      <c r="H63" s="8"/>
      <c r="I63" s="45"/>
      <c r="J63" s="45"/>
      <c r="K63" s="8"/>
      <c r="L63" s="8"/>
      <c r="M63" s="8"/>
      <c r="N63" s="11"/>
      <c r="O63" s="11"/>
      <c r="P63" s="36"/>
    </row>
    <row r="64" spans="2:16" ht="21.95" customHeight="1">
      <c r="B64" s="35"/>
      <c r="C64" s="11"/>
      <c r="D64" s="45"/>
      <c r="E64" s="45"/>
      <c r="F64" s="8"/>
      <c r="G64" s="8"/>
      <c r="H64" s="8"/>
      <c r="I64" s="45"/>
      <c r="J64" s="45"/>
      <c r="K64" s="8"/>
      <c r="L64" s="8"/>
      <c r="M64" s="8"/>
      <c r="N64" s="15"/>
      <c r="O64" s="15"/>
      <c r="P64" s="36"/>
    </row>
    <row r="65" spans="2:16" ht="21.95" customHeight="1">
      <c r="B65" s="35"/>
      <c r="C65" s="11"/>
      <c r="D65" s="45"/>
      <c r="E65" s="45"/>
      <c r="F65" s="8"/>
      <c r="G65" s="8"/>
      <c r="H65" s="8"/>
      <c r="I65" s="45"/>
      <c r="J65" s="45"/>
      <c r="K65" s="8"/>
      <c r="L65" s="8"/>
      <c r="M65" s="8"/>
      <c r="N65" s="15"/>
      <c r="O65" s="15"/>
      <c r="P65" s="36"/>
    </row>
    <row r="66" spans="2:16" ht="21.95" customHeight="1">
      <c r="B66" s="37"/>
      <c r="C66" s="38"/>
      <c r="D66" s="38"/>
      <c r="E66" s="38"/>
      <c r="F66" s="38"/>
      <c r="G66" s="38"/>
      <c r="H66" s="38"/>
      <c r="I66" s="38"/>
      <c r="J66" s="38"/>
      <c r="K66" s="38"/>
      <c r="L66" s="38"/>
      <c r="M66" s="38"/>
      <c r="N66" s="38"/>
      <c r="O66" s="38"/>
      <c r="P66" s="39"/>
    </row>
    <row r="67" spans="2:16" ht="21.95" customHeight="1"/>
    <row r="68" spans="2:16" ht="21.95" customHeight="1"/>
    <row r="69" spans="2:16" ht="21.95" customHeight="1"/>
    <row r="70" spans="2:16" ht="21.95" customHeight="1"/>
    <row r="71" spans="2:16" ht="21.95" customHeight="1"/>
    <row r="72" spans="2:16" ht="21.95" customHeight="1"/>
    <row r="73" spans="2:16" ht="21.95" customHeight="1"/>
    <row r="74" spans="2:16" ht="21.95" customHeight="1"/>
    <row r="75" spans="2:16" ht="21.95" customHeight="1"/>
    <row r="76" spans="2:16" ht="21.95" customHeight="1"/>
    <row r="77" spans="2:16" ht="21.95" customHeight="1"/>
    <row r="78" spans="2:16" ht="21.95" customHeight="1"/>
    <row r="79" spans="2:16" ht="21.95" customHeight="1"/>
    <row r="80" spans="2:16"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1.95" customHeight="1"/>
    <row r="220" ht="21.95" customHeight="1"/>
    <row r="221" ht="21.95"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sheetData>
  <mergeCells count="7">
    <mergeCell ref="N5:N8"/>
    <mergeCell ref="O5:P8"/>
    <mergeCell ref="B9:B51"/>
    <mergeCell ref="B55:P55"/>
    <mergeCell ref="B5:B8"/>
    <mergeCell ref="C5:C8"/>
    <mergeCell ref="D5:M5"/>
  </mergeCells>
  <phoneticPr fontId="2"/>
  <pageMargins left="0.25" right="0.25"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206</v>
      </c>
      <c r="C2" s="10"/>
      <c r="D2" s="10"/>
      <c r="E2" s="10"/>
      <c r="F2" s="10"/>
      <c r="G2" s="10"/>
      <c r="H2" s="10"/>
      <c r="I2" s="10"/>
      <c r="J2" s="10"/>
      <c r="K2" s="10"/>
      <c r="L2" s="10"/>
      <c r="M2" s="10"/>
      <c r="N2" s="10"/>
      <c r="O2" s="10"/>
      <c r="P2" s="10"/>
    </row>
    <row r="3" spans="2:16" ht="21.95" customHeight="1">
      <c r="B3" s="18"/>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0"/>
      <c r="C8" s="350"/>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0"/>
      <c r="O8" s="350"/>
      <c r="P8" s="350"/>
    </row>
    <row r="9" spans="2:16" ht="21.95" customHeight="1" thickTop="1">
      <c r="B9" s="347" t="s">
        <v>204</v>
      </c>
      <c r="C9" s="64" t="s">
        <v>116</v>
      </c>
      <c r="D9" s="65"/>
      <c r="E9" s="65"/>
      <c r="F9" s="65"/>
      <c r="G9" s="65"/>
      <c r="H9" s="65"/>
      <c r="I9" s="65"/>
      <c r="J9" s="65"/>
      <c r="K9" s="65"/>
      <c r="L9" s="65"/>
      <c r="M9" s="65"/>
      <c r="N9" s="65">
        <f>SUM(D9:M9)</f>
        <v>0</v>
      </c>
      <c r="O9" s="85"/>
      <c r="P9" s="86"/>
    </row>
    <row r="10" spans="2:16" ht="21.95" customHeight="1">
      <c r="B10" s="357"/>
      <c r="C10" s="65" t="s">
        <v>117</v>
      </c>
      <c r="D10" s="65"/>
      <c r="E10" s="65"/>
      <c r="F10" s="65"/>
      <c r="G10" s="65"/>
      <c r="H10" s="65"/>
      <c r="I10" s="65"/>
      <c r="J10" s="65"/>
      <c r="K10" s="65"/>
      <c r="L10" s="65"/>
      <c r="M10" s="65"/>
      <c r="N10" s="65">
        <f>SUM(D10:M10)</f>
        <v>0</v>
      </c>
      <c r="O10" s="85"/>
      <c r="P10" s="86"/>
    </row>
    <row r="11" spans="2:16" ht="21.95" customHeight="1">
      <c r="B11" s="357"/>
      <c r="C11" s="65" t="s">
        <v>125</v>
      </c>
      <c r="D11" s="65"/>
      <c r="E11" s="65"/>
      <c r="F11" s="65"/>
      <c r="G11" s="65"/>
      <c r="H11" s="65"/>
      <c r="I11" s="65"/>
      <c r="J11" s="65"/>
      <c r="K11" s="65"/>
      <c r="L11" s="65"/>
      <c r="M11" s="65"/>
      <c r="N11" s="65">
        <f>SUM(D11:M11)</f>
        <v>0</v>
      </c>
      <c r="O11" s="85" t="s">
        <v>207</v>
      </c>
      <c r="P11" s="86"/>
    </row>
    <row r="12" spans="2:16" ht="21.95" customHeight="1">
      <c r="B12" s="357"/>
      <c r="C12" s="66"/>
      <c r="D12" s="65"/>
      <c r="E12" s="65"/>
      <c r="F12" s="65"/>
      <c r="G12" s="65"/>
      <c r="H12" s="65"/>
      <c r="I12" s="65"/>
      <c r="J12" s="65"/>
      <c r="K12" s="65"/>
      <c r="L12" s="65"/>
      <c r="M12" s="65"/>
      <c r="N12" s="65"/>
      <c r="O12" s="85"/>
      <c r="P12" s="86"/>
    </row>
    <row r="13" spans="2:16" ht="21.95" customHeight="1">
      <c r="B13" s="357"/>
      <c r="C13" s="65"/>
      <c r="D13" s="65"/>
      <c r="E13" s="65"/>
      <c r="F13" s="65"/>
      <c r="G13" s="65"/>
      <c r="H13" s="65"/>
      <c r="I13" s="65"/>
      <c r="J13" s="65"/>
      <c r="K13" s="65"/>
      <c r="L13" s="65"/>
      <c r="M13" s="65"/>
      <c r="N13" s="65"/>
      <c r="O13" s="85"/>
      <c r="P13" s="86"/>
    </row>
    <row r="14" spans="2:16" ht="21.95" customHeight="1">
      <c r="B14" s="357"/>
      <c r="C14" s="65"/>
      <c r="D14" s="65"/>
      <c r="E14" s="65"/>
      <c r="F14" s="65"/>
      <c r="G14" s="65"/>
      <c r="H14" s="65"/>
      <c r="I14" s="65"/>
      <c r="J14" s="65"/>
      <c r="K14" s="65"/>
      <c r="L14" s="65"/>
      <c r="M14" s="65"/>
      <c r="N14" s="65"/>
      <c r="O14" s="85"/>
      <c r="P14" s="86"/>
    </row>
    <row r="15" spans="2:16" ht="21.95" customHeight="1">
      <c r="B15" s="357"/>
      <c r="C15" s="65"/>
      <c r="D15" s="65"/>
      <c r="E15" s="65"/>
      <c r="F15" s="65"/>
      <c r="G15" s="65"/>
      <c r="H15" s="65"/>
      <c r="I15" s="65"/>
      <c r="J15" s="65"/>
      <c r="K15" s="65"/>
      <c r="L15" s="65"/>
      <c r="M15" s="65"/>
      <c r="N15" s="65"/>
      <c r="O15" s="85"/>
      <c r="P15" s="86"/>
    </row>
    <row r="16" spans="2:16" ht="21.95" customHeight="1">
      <c r="B16" s="357"/>
      <c r="C16" s="65"/>
      <c r="D16" s="65"/>
      <c r="E16" s="65"/>
      <c r="F16" s="65"/>
      <c r="G16" s="65"/>
      <c r="H16" s="65"/>
      <c r="I16" s="65"/>
      <c r="J16" s="65"/>
      <c r="K16" s="65"/>
      <c r="L16" s="65"/>
      <c r="M16" s="65"/>
      <c r="N16" s="65"/>
      <c r="O16" s="85"/>
      <c r="P16" s="86"/>
    </row>
    <row r="17" spans="2:16" ht="21.95" customHeight="1">
      <c r="B17" s="357"/>
      <c r="C17" s="65"/>
      <c r="D17" s="65"/>
      <c r="E17" s="65"/>
      <c r="F17" s="65"/>
      <c r="G17" s="65"/>
      <c r="H17" s="65"/>
      <c r="I17" s="65"/>
      <c r="J17" s="65"/>
      <c r="K17" s="65"/>
      <c r="L17" s="65"/>
      <c r="M17" s="65"/>
      <c r="N17" s="65"/>
      <c r="O17" s="85"/>
      <c r="P17" s="86"/>
    </row>
    <row r="18" spans="2:16" ht="21.95" customHeight="1">
      <c r="B18" s="357"/>
      <c r="C18" s="65"/>
      <c r="D18" s="65"/>
      <c r="E18" s="65"/>
      <c r="F18" s="65"/>
      <c r="G18" s="65"/>
      <c r="H18" s="65"/>
      <c r="I18" s="65"/>
      <c r="J18" s="65"/>
      <c r="K18" s="65"/>
      <c r="L18" s="65"/>
      <c r="M18" s="65"/>
      <c r="N18" s="65"/>
      <c r="O18" s="85"/>
      <c r="P18" s="86"/>
    </row>
    <row r="19" spans="2:16" ht="21.95" customHeight="1">
      <c r="B19" s="357"/>
      <c r="C19" s="65"/>
      <c r="D19" s="65"/>
      <c r="E19" s="65"/>
      <c r="F19" s="65"/>
      <c r="G19" s="65"/>
      <c r="H19" s="65"/>
      <c r="I19" s="65"/>
      <c r="J19" s="65"/>
      <c r="K19" s="65"/>
      <c r="L19" s="65"/>
      <c r="M19" s="65"/>
      <c r="N19" s="65"/>
      <c r="O19" s="85"/>
      <c r="P19" s="86"/>
    </row>
    <row r="20" spans="2:16" ht="21.95" customHeight="1">
      <c r="B20" s="357"/>
      <c r="C20" s="65"/>
      <c r="D20" s="65"/>
      <c r="E20" s="65"/>
      <c r="F20" s="65"/>
      <c r="G20" s="65"/>
      <c r="H20" s="65"/>
      <c r="I20" s="65"/>
      <c r="J20" s="65"/>
      <c r="K20" s="65"/>
      <c r="L20" s="65"/>
      <c r="M20" s="65"/>
      <c r="N20" s="65"/>
      <c r="O20" s="85"/>
      <c r="P20" s="86"/>
    </row>
    <row r="21" spans="2:16" ht="21.95" customHeight="1">
      <c r="B21" s="357"/>
      <c r="C21" s="65"/>
      <c r="D21" s="65"/>
      <c r="E21" s="65"/>
      <c r="F21" s="65"/>
      <c r="G21" s="65"/>
      <c r="H21" s="65"/>
      <c r="I21" s="65"/>
      <c r="J21" s="65"/>
      <c r="K21" s="65"/>
      <c r="L21" s="65"/>
      <c r="M21" s="65"/>
      <c r="N21" s="65"/>
      <c r="O21" s="85"/>
      <c r="P21" s="86"/>
    </row>
    <row r="22" spans="2:16" ht="21.95" customHeight="1">
      <c r="B22" s="357"/>
      <c r="C22" s="65"/>
      <c r="D22" s="65"/>
      <c r="E22" s="65"/>
      <c r="F22" s="65"/>
      <c r="G22" s="65"/>
      <c r="H22" s="65"/>
      <c r="I22" s="65"/>
      <c r="J22" s="65"/>
      <c r="K22" s="65"/>
      <c r="L22" s="65"/>
      <c r="M22" s="65"/>
      <c r="N22" s="65"/>
      <c r="O22" s="85"/>
      <c r="P22" s="86"/>
    </row>
    <row r="23" spans="2:16" ht="21.95" customHeight="1">
      <c r="B23" s="357"/>
      <c r="C23" s="65"/>
      <c r="D23" s="65"/>
      <c r="E23" s="65"/>
      <c r="F23" s="65"/>
      <c r="G23" s="65"/>
      <c r="H23" s="65"/>
      <c r="I23" s="65"/>
      <c r="J23" s="65"/>
      <c r="K23" s="65"/>
      <c r="L23" s="65"/>
      <c r="M23" s="65"/>
      <c r="N23" s="65"/>
      <c r="O23" s="85"/>
      <c r="P23" s="86"/>
    </row>
    <row r="24" spans="2:16" ht="21.95" customHeight="1">
      <c r="B24" s="357"/>
      <c r="C24" s="65"/>
      <c r="D24" s="65"/>
      <c r="E24" s="65"/>
      <c r="F24" s="65"/>
      <c r="G24" s="65"/>
      <c r="H24" s="65"/>
      <c r="I24" s="65"/>
      <c r="J24" s="65"/>
      <c r="K24" s="65"/>
      <c r="L24" s="65"/>
      <c r="M24" s="65"/>
      <c r="N24" s="65"/>
      <c r="O24" s="85"/>
      <c r="P24" s="86"/>
    </row>
    <row r="25" spans="2:16" ht="21.95" customHeight="1">
      <c r="B25" s="357"/>
      <c r="C25" s="65"/>
      <c r="D25" s="65"/>
      <c r="E25" s="65"/>
      <c r="F25" s="65"/>
      <c r="G25" s="65"/>
      <c r="H25" s="65"/>
      <c r="I25" s="65"/>
      <c r="J25" s="65"/>
      <c r="K25" s="65"/>
      <c r="L25" s="65"/>
      <c r="M25" s="65"/>
      <c r="N25" s="65"/>
      <c r="O25" s="85"/>
      <c r="P25" s="86"/>
    </row>
    <row r="26" spans="2:16" ht="21.95" customHeight="1">
      <c r="B26" s="357"/>
      <c r="C26" s="65"/>
      <c r="D26" s="65"/>
      <c r="E26" s="65"/>
      <c r="F26" s="65"/>
      <c r="G26" s="65"/>
      <c r="H26" s="65"/>
      <c r="I26" s="65"/>
      <c r="J26" s="65"/>
      <c r="K26" s="65"/>
      <c r="L26" s="65"/>
      <c r="M26" s="65"/>
      <c r="N26" s="65"/>
      <c r="O26" s="85"/>
      <c r="P26" s="86"/>
    </row>
    <row r="27" spans="2:16" ht="21.95" customHeight="1">
      <c r="B27" s="357"/>
      <c r="C27" s="65"/>
      <c r="D27" s="65"/>
      <c r="E27" s="65"/>
      <c r="F27" s="65"/>
      <c r="G27" s="65"/>
      <c r="H27" s="65"/>
      <c r="I27" s="65"/>
      <c r="J27" s="65"/>
      <c r="K27" s="65"/>
      <c r="L27" s="65"/>
      <c r="M27" s="65"/>
      <c r="N27" s="65"/>
      <c r="O27" s="85"/>
      <c r="P27" s="86"/>
    </row>
    <row r="28" spans="2:16" ht="21.95" customHeight="1">
      <c r="B28" s="357"/>
      <c r="C28" s="65"/>
      <c r="D28" s="65"/>
      <c r="E28" s="65"/>
      <c r="F28" s="65"/>
      <c r="G28" s="65"/>
      <c r="H28" s="65"/>
      <c r="I28" s="65"/>
      <c r="J28" s="65"/>
      <c r="K28" s="65"/>
      <c r="L28" s="65"/>
      <c r="M28" s="65"/>
      <c r="N28" s="65"/>
      <c r="O28" s="85"/>
      <c r="P28" s="86"/>
    </row>
    <row r="29" spans="2:16" ht="21.95" customHeight="1">
      <c r="B29" s="357"/>
      <c r="C29" s="65"/>
      <c r="D29" s="65"/>
      <c r="E29" s="65"/>
      <c r="F29" s="65"/>
      <c r="G29" s="65"/>
      <c r="H29" s="65"/>
      <c r="I29" s="65"/>
      <c r="J29" s="65"/>
      <c r="K29" s="65"/>
      <c r="L29" s="65"/>
      <c r="M29" s="65"/>
      <c r="N29" s="65"/>
      <c r="O29" s="85"/>
      <c r="P29" s="86"/>
    </row>
    <row r="30" spans="2:16" ht="21.95" customHeight="1">
      <c r="B30" s="357"/>
      <c r="C30" s="65"/>
      <c r="D30" s="65"/>
      <c r="E30" s="65"/>
      <c r="F30" s="65"/>
      <c r="G30" s="65"/>
      <c r="H30" s="65"/>
      <c r="I30" s="65"/>
      <c r="J30" s="65"/>
      <c r="K30" s="65"/>
      <c r="L30" s="65"/>
      <c r="M30" s="65"/>
      <c r="N30" s="65"/>
      <c r="O30" s="85"/>
      <c r="P30" s="86"/>
    </row>
    <row r="31" spans="2:16" ht="21.95" customHeight="1">
      <c r="B31" s="357"/>
      <c r="C31" s="65"/>
      <c r="D31" s="65"/>
      <c r="E31" s="65"/>
      <c r="F31" s="65"/>
      <c r="G31" s="65"/>
      <c r="H31" s="65"/>
      <c r="I31" s="65"/>
      <c r="J31" s="65"/>
      <c r="K31" s="65"/>
      <c r="L31" s="65"/>
      <c r="M31" s="65"/>
      <c r="N31" s="65"/>
      <c r="O31" s="85"/>
      <c r="P31" s="86"/>
    </row>
    <row r="32" spans="2:16" ht="21.95" customHeight="1">
      <c r="B32" s="357"/>
      <c r="C32" s="65"/>
      <c r="D32" s="65"/>
      <c r="E32" s="65"/>
      <c r="F32" s="65"/>
      <c r="G32" s="65"/>
      <c r="H32" s="65"/>
      <c r="I32" s="65"/>
      <c r="J32" s="65"/>
      <c r="K32" s="65"/>
      <c r="L32" s="65"/>
      <c r="M32" s="65"/>
      <c r="N32" s="65"/>
      <c r="O32" s="85"/>
      <c r="P32" s="86"/>
    </row>
    <row r="33" spans="2:16" ht="21.95" customHeight="1">
      <c r="B33" s="357"/>
      <c r="C33" s="65"/>
      <c r="D33" s="65"/>
      <c r="E33" s="65"/>
      <c r="F33" s="65"/>
      <c r="G33" s="65"/>
      <c r="H33" s="65"/>
      <c r="I33" s="65"/>
      <c r="J33" s="65"/>
      <c r="K33" s="65"/>
      <c r="L33" s="65"/>
      <c r="M33" s="65"/>
      <c r="N33" s="65"/>
      <c r="O33" s="85"/>
      <c r="P33" s="86"/>
    </row>
    <row r="34" spans="2:16" ht="21.95" customHeight="1">
      <c r="B34" s="357"/>
      <c r="C34" s="65"/>
      <c r="D34" s="65"/>
      <c r="E34" s="65"/>
      <c r="F34" s="65"/>
      <c r="G34" s="65"/>
      <c r="H34" s="65"/>
      <c r="I34" s="65"/>
      <c r="J34" s="65"/>
      <c r="K34" s="65"/>
      <c r="L34" s="65"/>
      <c r="M34" s="65"/>
      <c r="N34" s="65"/>
      <c r="O34" s="85"/>
      <c r="P34" s="86"/>
    </row>
    <row r="35" spans="2:16" ht="21.95" customHeight="1">
      <c r="B35" s="357"/>
      <c r="C35" s="65"/>
      <c r="D35" s="65"/>
      <c r="E35" s="65"/>
      <c r="F35" s="65"/>
      <c r="G35" s="65"/>
      <c r="H35" s="65"/>
      <c r="I35" s="65"/>
      <c r="J35" s="65"/>
      <c r="K35" s="65"/>
      <c r="L35" s="65"/>
      <c r="M35" s="65"/>
      <c r="N35" s="65"/>
      <c r="O35" s="85"/>
      <c r="P35" s="86"/>
    </row>
    <row r="36" spans="2:16" ht="21.95" customHeight="1">
      <c r="B36" s="357"/>
      <c r="C36" s="65"/>
      <c r="D36" s="65"/>
      <c r="E36" s="65"/>
      <c r="F36" s="65"/>
      <c r="G36" s="65"/>
      <c r="H36" s="65"/>
      <c r="I36" s="65"/>
      <c r="J36" s="65"/>
      <c r="K36" s="65"/>
      <c r="L36" s="65"/>
      <c r="M36" s="65"/>
      <c r="N36" s="65"/>
      <c r="O36" s="85"/>
      <c r="P36" s="86"/>
    </row>
    <row r="37" spans="2:16" ht="21.95" customHeight="1">
      <c r="B37" s="357"/>
      <c r="C37" s="65"/>
      <c r="D37" s="65"/>
      <c r="E37" s="65"/>
      <c r="F37" s="65"/>
      <c r="G37" s="65"/>
      <c r="H37" s="65"/>
      <c r="I37" s="65"/>
      <c r="J37" s="65"/>
      <c r="K37" s="65"/>
      <c r="L37" s="65"/>
      <c r="M37" s="65"/>
      <c r="N37" s="65"/>
      <c r="O37" s="85"/>
      <c r="P37" s="86"/>
    </row>
    <row r="38" spans="2:16" ht="21.95" customHeight="1">
      <c r="B38" s="357"/>
      <c r="C38" s="65"/>
      <c r="D38" s="65"/>
      <c r="E38" s="65"/>
      <c r="F38" s="65"/>
      <c r="G38" s="65"/>
      <c r="H38" s="65"/>
      <c r="I38" s="65"/>
      <c r="J38" s="65"/>
      <c r="K38" s="65"/>
      <c r="L38" s="65"/>
      <c r="M38" s="65"/>
      <c r="N38" s="65"/>
      <c r="O38" s="85"/>
      <c r="P38" s="86"/>
    </row>
    <row r="39" spans="2:16" ht="21.95" customHeight="1">
      <c r="B39" s="366"/>
      <c r="C39" s="65"/>
      <c r="D39" s="65"/>
      <c r="E39" s="65"/>
      <c r="F39" s="65"/>
      <c r="G39" s="65"/>
      <c r="H39" s="65"/>
      <c r="I39" s="65"/>
      <c r="J39" s="65"/>
      <c r="K39" s="65"/>
      <c r="L39" s="65"/>
      <c r="M39" s="65"/>
      <c r="N39" s="65"/>
      <c r="O39" s="85"/>
      <c r="P39" s="86"/>
    </row>
    <row r="40" spans="2:16" ht="21.95" customHeight="1">
      <c r="B40" s="121" t="s">
        <v>2</v>
      </c>
      <c r="C40" s="121"/>
      <c r="D40" s="55">
        <f t="shared" ref="D40:M40" si="0">SUM(D9:D39)</f>
        <v>0</v>
      </c>
      <c r="E40" s="55">
        <f t="shared" si="0"/>
        <v>0</v>
      </c>
      <c r="F40" s="55">
        <f t="shared" si="0"/>
        <v>0</v>
      </c>
      <c r="G40" s="55">
        <f t="shared" si="0"/>
        <v>0</v>
      </c>
      <c r="H40" s="55">
        <f t="shared" si="0"/>
        <v>0</v>
      </c>
      <c r="I40" s="55">
        <f t="shared" si="0"/>
        <v>0</v>
      </c>
      <c r="J40" s="55">
        <f t="shared" si="0"/>
        <v>0</v>
      </c>
      <c r="K40" s="55">
        <f t="shared" si="0"/>
        <v>0</v>
      </c>
      <c r="L40" s="55">
        <f t="shared" si="0"/>
        <v>0</v>
      </c>
      <c r="M40" s="55">
        <f t="shared" si="0"/>
        <v>0</v>
      </c>
      <c r="N40" s="55">
        <f>SUM(I40:M40)</f>
        <v>0</v>
      </c>
      <c r="O40" s="133"/>
      <c r="P40" s="134"/>
    </row>
    <row r="41" spans="2:16" ht="21.95" customHeight="1"/>
    <row r="42" spans="2:16" ht="21.95" customHeight="1"/>
    <row r="43" spans="2:16" ht="21.95" customHeight="1">
      <c r="B43" s="350" t="s">
        <v>57</v>
      </c>
      <c r="C43" s="350"/>
      <c r="D43" s="350"/>
      <c r="E43" s="350"/>
      <c r="F43" s="350"/>
      <c r="G43" s="350"/>
      <c r="H43" s="350"/>
      <c r="I43" s="350"/>
      <c r="J43" s="350"/>
      <c r="K43" s="350"/>
      <c r="L43" s="350"/>
      <c r="M43" s="350"/>
      <c r="N43" s="350"/>
      <c r="O43" s="350"/>
      <c r="P43" s="350"/>
    </row>
    <row r="44" spans="2:16" ht="21.95" customHeight="1">
      <c r="B44" s="67"/>
      <c r="C44" s="11"/>
      <c r="D44" s="11"/>
      <c r="E44" s="11"/>
      <c r="F44" s="11"/>
      <c r="G44" s="11"/>
      <c r="H44" s="11"/>
      <c r="I44" s="11"/>
      <c r="J44" s="11"/>
      <c r="K44" s="11"/>
      <c r="L44" s="11"/>
      <c r="M44" s="11"/>
      <c r="N44" s="11"/>
      <c r="O44" s="11"/>
      <c r="P44" s="68"/>
    </row>
    <row r="45" spans="2:16" ht="21.95" customHeight="1">
      <c r="B45" s="67" t="s">
        <v>97</v>
      </c>
      <c r="C45" s="11"/>
      <c r="D45" s="11"/>
      <c r="E45" s="11"/>
      <c r="F45" s="11"/>
      <c r="G45" s="11"/>
      <c r="H45" s="11"/>
      <c r="I45" s="11"/>
      <c r="J45" s="11"/>
      <c r="K45" s="11"/>
      <c r="L45" s="11"/>
      <c r="M45" s="11"/>
      <c r="N45" s="11"/>
      <c r="O45" s="11"/>
      <c r="P45" s="68"/>
    </row>
    <row r="46" spans="2:16" ht="21.95" customHeight="1">
      <c r="B46" s="67" t="s">
        <v>208</v>
      </c>
      <c r="C46" s="11"/>
      <c r="D46" s="11"/>
      <c r="E46" s="11"/>
      <c r="F46" s="11"/>
      <c r="G46" s="11"/>
      <c r="H46" s="11"/>
      <c r="I46" s="11"/>
      <c r="J46" s="11"/>
      <c r="K46" s="11"/>
      <c r="L46" s="11"/>
      <c r="M46" s="11"/>
      <c r="N46" s="11"/>
      <c r="O46" s="11"/>
      <c r="P46" s="68"/>
    </row>
    <row r="47" spans="2:16" ht="21.95" customHeight="1">
      <c r="B47" s="67" t="s">
        <v>177</v>
      </c>
      <c r="C47" s="12"/>
      <c r="D47" s="12"/>
      <c r="E47" s="12"/>
      <c r="F47" s="12"/>
      <c r="G47" s="12"/>
      <c r="H47" s="12"/>
      <c r="I47" s="12"/>
      <c r="J47" s="12"/>
      <c r="K47" s="12"/>
      <c r="L47" s="12"/>
      <c r="M47" s="12"/>
      <c r="N47" s="12"/>
      <c r="O47" s="12"/>
      <c r="P47" s="68"/>
    </row>
    <row r="48" spans="2:16" ht="21.95" customHeight="1">
      <c r="B48" s="67"/>
      <c r="C48" s="13"/>
      <c r="D48" s="14"/>
      <c r="E48" s="14"/>
      <c r="F48" s="14"/>
      <c r="G48" s="14"/>
      <c r="H48" s="14"/>
      <c r="I48" s="14"/>
      <c r="J48" s="14"/>
      <c r="K48" s="14"/>
      <c r="L48" s="14"/>
      <c r="M48" s="14"/>
      <c r="N48" s="14"/>
      <c r="O48" s="14"/>
      <c r="P48" s="68"/>
    </row>
    <row r="49" spans="2:16" ht="21.95" customHeight="1">
      <c r="B49" s="67"/>
      <c r="C49" s="13"/>
      <c r="D49" s="14"/>
      <c r="E49" s="14"/>
      <c r="F49" s="14"/>
      <c r="G49" s="14"/>
      <c r="H49" s="14"/>
      <c r="I49" s="14"/>
      <c r="J49" s="14"/>
      <c r="K49" s="14"/>
      <c r="L49" s="14"/>
      <c r="M49" s="14"/>
      <c r="N49" s="14"/>
      <c r="O49" s="14"/>
      <c r="P49" s="68"/>
    </row>
    <row r="50" spans="2:16" ht="21.95" customHeight="1">
      <c r="B50" s="67"/>
      <c r="C50" s="13"/>
      <c r="D50" s="14"/>
      <c r="E50" s="14"/>
      <c r="F50" s="14"/>
      <c r="G50" s="14"/>
      <c r="H50" s="14"/>
      <c r="I50" s="14"/>
      <c r="J50" s="14"/>
      <c r="K50" s="14"/>
      <c r="L50" s="14"/>
      <c r="M50" s="14"/>
      <c r="N50" s="14"/>
      <c r="O50" s="14"/>
      <c r="P50" s="68"/>
    </row>
    <row r="51" spans="2:16" ht="21.95" customHeight="1">
      <c r="B51" s="67"/>
      <c r="C51" s="13"/>
      <c r="D51" s="14"/>
      <c r="E51" s="14"/>
      <c r="F51" s="14"/>
      <c r="G51" s="14"/>
      <c r="H51" s="14"/>
      <c r="I51" s="14"/>
      <c r="J51" s="14"/>
      <c r="K51" s="14"/>
      <c r="L51" s="14"/>
      <c r="M51" s="14"/>
      <c r="N51" s="14"/>
      <c r="O51" s="14"/>
      <c r="P51" s="68"/>
    </row>
    <row r="52" spans="2:16" ht="21.95" customHeight="1">
      <c r="B52" s="67"/>
      <c r="C52" s="13"/>
      <c r="D52" s="14"/>
      <c r="E52" s="14"/>
      <c r="F52" s="14"/>
      <c r="G52" s="14"/>
      <c r="H52" s="14"/>
      <c r="I52" s="14"/>
      <c r="J52" s="14"/>
      <c r="K52" s="14"/>
      <c r="L52" s="14"/>
      <c r="M52" s="14"/>
      <c r="N52" s="14"/>
      <c r="O52" s="14"/>
      <c r="P52" s="68"/>
    </row>
    <row r="53" spans="2:16" ht="21.95" customHeight="1">
      <c r="B53" s="67"/>
      <c r="C53" s="13"/>
      <c r="D53" s="11"/>
      <c r="E53" s="11"/>
      <c r="F53" s="11"/>
      <c r="G53" s="11"/>
      <c r="H53" s="11"/>
      <c r="I53" s="11"/>
      <c r="J53" s="11"/>
      <c r="K53" s="11"/>
      <c r="L53" s="11"/>
      <c r="M53" s="11"/>
      <c r="N53" s="15"/>
      <c r="O53" s="15"/>
      <c r="P53" s="68"/>
    </row>
    <row r="54" spans="2:16" ht="21.95" customHeight="1">
      <c r="B54" s="67"/>
      <c r="C54" s="11"/>
      <c r="D54" s="11"/>
      <c r="E54" s="11"/>
      <c r="F54" s="11"/>
      <c r="G54" s="11"/>
      <c r="H54" s="11"/>
      <c r="I54" s="11"/>
      <c r="J54" s="11"/>
      <c r="K54" s="11"/>
      <c r="L54" s="11"/>
      <c r="M54" s="11"/>
      <c r="N54" s="11"/>
      <c r="O54" s="11"/>
      <c r="P54" s="68"/>
    </row>
    <row r="55" spans="2:16" ht="21.95" customHeight="1">
      <c r="B55" s="67"/>
      <c r="C55" s="11"/>
      <c r="D55" s="11"/>
      <c r="E55" s="11"/>
      <c r="F55" s="11"/>
      <c r="G55" s="11"/>
      <c r="H55" s="11"/>
      <c r="I55" s="11"/>
      <c r="J55" s="11"/>
      <c r="K55" s="11"/>
      <c r="L55" s="11"/>
      <c r="M55" s="11"/>
      <c r="N55" s="15"/>
      <c r="O55" s="15"/>
      <c r="P55" s="68"/>
    </row>
    <row r="56" spans="2:16" ht="21.95" customHeight="1">
      <c r="B56" s="67"/>
      <c r="C56" s="11"/>
      <c r="D56" s="11"/>
      <c r="E56" s="11"/>
      <c r="F56" s="11"/>
      <c r="G56" s="11"/>
      <c r="H56" s="11"/>
      <c r="I56" s="11"/>
      <c r="J56" s="11"/>
      <c r="K56" s="11"/>
      <c r="L56" s="11"/>
      <c r="M56" s="11"/>
      <c r="N56" s="11"/>
      <c r="O56" s="11"/>
      <c r="P56" s="68"/>
    </row>
    <row r="57" spans="2:16" ht="21.95" customHeight="1">
      <c r="B57" s="67"/>
      <c r="C57" s="11"/>
      <c r="D57" s="11"/>
      <c r="E57" s="11"/>
      <c r="F57" s="11"/>
      <c r="G57" s="11"/>
      <c r="H57" s="16"/>
      <c r="I57" s="11"/>
      <c r="J57" s="11"/>
      <c r="K57" s="11"/>
      <c r="L57" s="11"/>
      <c r="M57" s="16"/>
      <c r="N57" s="15"/>
      <c r="O57" s="15"/>
      <c r="P57" s="68"/>
    </row>
    <row r="58" spans="2:16" ht="21.95" customHeight="1">
      <c r="B58" s="67"/>
      <c r="C58" s="11"/>
      <c r="D58" s="11"/>
      <c r="E58" s="11"/>
      <c r="F58" s="11"/>
      <c r="G58" s="11"/>
      <c r="H58" s="11"/>
      <c r="I58" s="11"/>
      <c r="J58" s="11"/>
      <c r="K58" s="11"/>
      <c r="L58" s="11"/>
      <c r="M58" s="11"/>
      <c r="N58" s="11"/>
      <c r="O58" s="11"/>
      <c r="P58" s="68"/>
    </row>
    <row r="59" spans="2:16" ht="21.95" customHeight="1">
      <c r="B59" s="67"/>
      <c r="C59" s="11"/>
      <c r="D59" s="11"/>
      <c r="E59" s="11"/>
      <c r="F59" s="11"/>
      <c r="G59" s="11"/>
      <c r="H59" s="11"/>
      <c r="I59" s="11"/>
      <c r="J59" s="11"/>
      <c r="K59" s="11"/>
      <c r="L59" s="11"/>
      <c r="M59" s="11"/>
      <c r="N59" s="15"/>
      <c r="O59" s="15"/>
      <c r="P59" s="68"/>
    </row>
    <row r="60" spans="2:16" ht="21.95" customHeight="1">
      <c r="B60" s="69"/>
      <c r="C60" s="70"/>
      <c r="D60" s="70"/>
      <c r="E60" s="70"/>
      <c r="F60" s="70"/>
      <c r="G60" s="70"/>
      <c r="H60" s="70"/>
      <c r="I60" s="70"/>
      <c r="J60" s="70"/>
      <c r="K60" s="70"/>
      <c r="L60" s="70"/>
      <c r="M60" s="70"/>
      <c r="N60" s="70"/>
      <c r="O60" s="70"/>
      <c r="P60" s="71"/>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B43:P43"/>
    <mergeCell ref="B5:B8"/>
    <mergeCell ref="C5:C8"/>
    <mergeCell ref="N5:N8"/>
    <mergeCell ref="O5:P8"/>
    <mergeCell ref="B9:B39"/>
    <mergeCell ref="D5:M5"/>
  </mergeCells>
  <phoneticPr fontId="2"/>
  <pageMargins left="0.25" right="0.2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216</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205</v>
      </c>
      <c r="C9" s="48" t="s">
        <v>209</v>
      </c>
      <c r="D9" s="28"/>
      <c r="E9" s="28"/>
      <c r="F9" s="28"/>
      <c r="G9" s="28"/>
      <c r="H9" s="28"/>
      <c r="I9" s="28"/>
      <c r="J9" s="28"/>
      <c r="K9" s="28"/>
      <c r="L9" s="28"/>
      <c r="M9" s="28"/>
      <c r="N9" s="28"/>
      <c r="O9" s="37"/>
      <c r="P9" s="58"/>
    </row>
    <row r="10" spans="2:16" ht="21.95" customHeight="1">
      <c r="B10" s="347"/>
      <c r="C10" s="77" t="s">
        <v>210</v>
      </c>
      <c r="D10" s="24"/>
      <c r="E10" s="24"/>
      <c r="F10" s="24"/>
      <c r="G10" s="24"/>
      <c r="H10" s="24"/>
      <c r="I10" s="24"/>
      <c r="J10" s="24"/>
      <c r="K10" s="24"/>
      <c r="L10" s="24"/>
      <c r="M10" s="24"/>
      <c r="N10" s="65">
        <f>SUM(D10:M10)</f>
        <v>0</v>
      </c>
      <c r="O10" s="308"/>
      <c r="P10" s="309"/>
    </row>
    <row r="11" spans="2:16" ht="21.95" customHeight="1">
      <c r="B11" s="348"/>
      <c r="C11" s="73" t="s">
        <v>211</v>
      </c>
      <c r="D11" s="24"/>
      <c r="E11" s="24"/>
      <c r="F11" s="24"/>
      <c r="G11" s="24"/>
      <c r="H11" s="24"/>
      <c r="I11" s="24"/>
      <c r="J11" s="24"/>
      <c r="K11" s="24"/>
      <c r="L11" s="24"/>
      <c r="M11" s="24"/>
      <c r="N11" s="65">
        <f>SUM(D11:M11)</f>
        <v>0</v>
      </c>
      <c r="O11" s="308"/>
      <c r="P11" s="309"/>
    </row>
    <row r="12" spans="2:16" ht="21.95" customHeight="1">
      <c r="B12" s="348"/>
      <c r="C12" s="73"/>
      <c r="D12" s="24"/>
      <c r="E12" s="24"/>
      <c r="F12" s="24"/>
      <c r="G12" s="24"/>
      <c r="H12" s="24"/>
      <c r="I12" s="24"/>
      <c r="J12" s="24"/>
      <c r="K12" s="24"/>
      <c r="L12" s="24"/>
      <c r="M12" s="24"/>
      <c r="N12" s="24"/>
      <c r="O12" s="308"/>
      <c r="P12" s="309"/>
    </row>
    <row r="13" spans="2:16" ht="21.95" customHeight="1">
      <c r="B13" s="348"/>
      <c r="C13" s="73"/>
      <c r="D13" s="24"/>
      <c r="E13" s="24"/>
      <c r="F13" s="24"/>
      <c r="G13" s="24"/>
      <c r="H13" s="24"/>
      <c r="I13" s="24"/>
      <c r="J13" s="24"/>
      <c r="K13" s="24"/>
      <c r="L13" s="24"/>
      <c r="M13" s="24"/>
      <c r="N13" s="24"/>
      <c r="O13" s="308"/>
      <c r="P13" s="309"/>
    </row>
    <row r="14" spans="2:16" ht="21.95" customHeight="1">
      <c r="B14" s="348"/>
      <c r="C14" s="73"/>
      <c r="D14" s="24"/>
      <c r="E14" s="24"/>
      <c r="F14" s="24"/>
      <c r="G14" s="24"/>
      <c r="H14" s="24"/>
      <c r="I14" s="24"/>
      <c r="J14" s="24"/>
      <c r="K14" s="24"/>
      <c r="L14" s="24"/>
      <c r="M14" s="24"/>
      <c r="N14" s="24"/>
      <c r="O14" s="308"/>
      <c r="P14" s="309"/>
    </row>
    <row r="15" spans="2:16" ht="21.95" customHeight="1">
      <c r="B15" s="348"/>
      <c r="C15" s="48" t="s">
        <v>212</v>
      </c>
      <c r="D15" s="24"/>
      <c r="E15" s="24"/>
      <c r="F15" s="24"/>
      <c r="G15" s="24"/>
      <c r="H15" s="24"/>
      <c r="I15" s="24"/>
      <c r="J15" s="24"/>
      <c r="K15" s="24"/>
      <c r="L15" s="24"/>
      <c r="M15" s="24"/>
      <c r="N15" s="24"/>
      <c r="O15" s="308"/>
      <c r="P15" s="309"/>
    </row>
    <row r="16" spans="2:16" ht="21.95" customHeight="1">
      <c r="B16" s="348"/>
      <c r="C16" s="77" t="s">
        <v>213</v>
      </c>
      <c r="D16" s="24"/>
      <c r="E16" s="24"/>
      <c r="F16" s="24"/>
      <c r="G16" s="24"/>
      <c r="H16" s="24"/>
      <c r="I16" s="24"/>
      <c r="J16" s="24"/>
      <c r="K16" s="24"/>
      <c r="L16" s="24"/>
      <c r="M16" s="24"/>
      <c r="N16" s="65">
        <f>SUM(D16:M16)</f>
        <v>0</v>
      </c>
      <c r="O16" s="308"/>
      <c r="P16" s="309"/>
    </row>
    <row r="17" spans="2:16" ht="21.95" customHeight="1">
      <c r="B17" s="348"/>
      <c r="C17" s="73" t="s">
        <v>214</v>
      </c>
      <c r="D17" s="24"/>
      <c r="E17" s="24"/>
      <c r="F17" s="24"/>
      <c r="G17" s="24"/>
      <c r="H17" s="24"/>
      <c r="I17" s="24"/>
      <c r="J17" s="24"/>
      <c r="K17" s="24"/>
      <c r="L17" s="24"/>
      <c r="M17" s="24"/>
      <c r="N17" s="65">
        <f>SUM(D17:M17)</f>
        <v>0</v>
      </c>
      <c r="O17" s="308"/>
      <c r="P17" s="309"/>
    </row>
    <row r="18" spans="2:16" ht="21.95" customHeight="1">
      <c r="B18" s="348"/>
      <c r="C18" s="112"/>
      <c r="D18" s="24"/>
      <c r="E18" s="24"/>
      <c r="F18" s="24"/>
      <c r="G18" s="24"/>
      <c r="H18" s="24"/>
      <c r="I18" s="24"/>
      <c r="J18" s="24"/>
      <c r="K18" s="24"/>
      <c r="L18" s="24"/>
      <c r="M18" s="24"/>
      <c r="N18" s="24"/>
      <c r="O18" s="308"/>
      <c r="P18" s="309"/>
    </row>
    <row r="19" spans="2:16" ht="21.95" customHeight="1">
      <c r="B19" s="348"/>
      <c r="C19" s="112"/>
      <c r="D19" s="24"/>
      <c r="E19" s="24"/>
      <c r="F19" s="24"/>
      <c r="G19" s="24"/>
      <c r="H19" s="24"/>
      <c r="I19" s="24"/>
      <c r="J19" s="24"/>
      <c r="K19" s="24"/>
      <c r="L19" s="24"/>
      <c r="M19" s="24"/>
      <c r="N19" s="24"/>
      <c r="O19" s="308"/>
      <c r="P19" s="309"/>
    </row>
    <row r="20" spans="2:16" ht="21.95" customHeight="1">
      <c r="B20" s="348"/>
      <c r="C20" s="73"/>
      <c r="D20" s="24"/>
      <c r="E20" s="24"/>
      <c r="F20" s="24"/>
      <c r="G20" s="24"/>
      <c r="H20" s="24"/>
      <c r="I20" s="24"/>
      <c r="J20" s="24"/>
      <c r="K20" s="24"/>
      <c r="L20" s="24"/>
      <c r="M20" s="24"/>
      <c r="N20" s="24"/>
      <c r="O20" s="94"/>
      <c r="P20" s="95"/>
    </row>
    <row r="21" spans="2:16" ht="21.95" customHeight="1">
      <c r="B21" s="348"/>
      <c r="C21" s="73"/>
      <c r="D21" s="24"/>
      <c r="E21" s="24"/>
      <c r="F21" s="24"/>
      <c r="G21" s="24"/>
      <c r="H21" s="24"/>
      <c r="I21" s="24"/>
      <c r="J21" s="24"/>
      <c r="K21" s="24"/>
      <c r="L21" s="24"/>
      <c r="M21" s="24"/>
      <c r="N21" s="24"/>
      <c r="O21" s="94"/>
      <c r="P21" s="95"/>
    </row>
    <row r="22" spans="2:16" ht="21.95" customHeight="1">
      <c r="B22" s="348"/>
      <c r="C22" s="73"/>
      <c r="D22" s="24"/>
      <c r="E22" s="24"/>
      <c r="F22" s="24"/>
      <c r="G22" s="24"/>
      <c r="H22" s="24"/>
      <c r="I22" s="24"/>
      <c r="J22" s="24"/>
      <c r="K22" s="24"/>
      <c r="L22" s="24"/>
      <c r="M22" s="24"/>
      <c r="N22" s="24"/>
      <c r="O22" s="308"/>
      <c r="P22" s="309"/>
    </row>
    <row r="23" spans="2:16" ht="21.95" customHeight="1">
      <c r="B23" s="348"/>
      <c r="C23" s="73"/>
      <c r="D23" s="24"/>
      <c r="E23" s="24"/>
      <c r="F23" s="24"/>
      <c r="G23" s="24"/>
      <c r="H23" s="24"/>
      <c r="I23" s="24"/>
      <c r="J23" s="24"/>
      <c r="K23" s="24"/>
      <c r="L23" s="24"/>
      <c r="M23" s="24"/>
      <c r="N23" s="24"/>
      <c r="O23" s="308"/>
      <c r="P23" s="309"/>
    </row>
    <row r="24" spans="2:16" ht="21.95" customHeight="1">
      <c r="B24" s="348"/>
      <c r="C24" s="73"/>
      <c r="D24" s="24"/>
      <c r="E24" s="24"/>
      <c r="F24" s="24"/>
      <c r="G24" s="24"/>
      <c r="H24" s="24"/>
      <c r="I24" s="24"/>
      <c r="J24" s="24"/>
      <c r="K24" s="24"/>
      <c r="L24" s="24"/>
      <c r="M24" s="24"/>
      <c r="N24" s="24"/>
      <c r="O24" s="308"/>
      <c r="P24" s="309"/>
    </row>
    <row r="25" spans="2:16" ht="21.95" customHeight="1">
      <c r="B25" s="348"/>
      <c r="C25" s="44"/>
      <c r="D25" s="24"/>
      <c r="E25" s="24"/>
      <c r="F25" s="24"/>
      <c r="G25" s="24"/>
      <c r="H25" s="24"/>
      <c r="I25" s="24"/>
      <c r="J25" s="24"/>
      <c r="K25" s="24"/>
      <c r="L25" s="24"/>
      <c r="M25" s="24"/>
      <c r="N25" s="24"/>
      <c r="O25" s="94"/>
      <c r="P25" s="95"/>
    </row>
    <row r="26" spans="2:16" ht="21.95" customHeight="1">
      <c r="B26" s="348"/>
      <c r="C26" s="79"/>
      <c r="D26" s="24"/>
      <c r="E26" s="24"/>
      <c r="F26" s="24"/>
      <c r="G26" s="24"/>
      <c r="H26" s="24"/>
      <c r="I26" s="24"/>
      <c r="J26" s="24"/>
      <c r="K26" s="24"/>
      <c r="L26" s="24"/>
      <c r="M26" s="24"/>
      <c r="N26" s="24"/>
      <c r="O26" s="310"/>
      <c r="P26" s="311"/>
    </row>
    <row r="27" spans="2:16" ht="21.95" customHeight="1">
      <c r="B27" s="348"/>
      <c r="C27" s="73"/>
      <c r="D27" s="24"/>
      <c r="E27" s="24"/>
      <c r="F27" s="24"/>
      <c r="G27" s="24"/>
      <c r="H27" s="24"/>
      <c r="I27" s="24"/>
      <c r="J27" s="24"/>
      <c r="K27" s="24"/>
      <c r="L27" s="24"/>
      <c r="M27" s="24"/>
      <c r="N27" s="24"/>
      <c r="O27" s="315"/>
      <c r="P27" s="316"/>
    </row>
    <row r="28" spans="2:16" ht="21.95" customHeight="1">
      <c r="B28" s="348"/>
      <c r="C28" s="24"/>
      <c r="D28" s="24"/>
      <c r="E28" s="24"/>
      <c r="F28" s="24"/>
      <c r="G28" s="24"/>
      <c r="H28" s="24"/>
      <c r="I28" s="24"/>
      <c r="J28" s="24"/>
      <c r="K28" s="24"/>
      <c r="L28" s="24"/>
      <c r="M28" s="24"/>
      <c r="N28" s="24"/>
      <c r="O28" s="94"/>
      <c r="P28" s="95"/>
    </row>
    <row r="29" spans="2:16" ht="21.95" customHeight="1">
      <c r="B29" s="348"/>
      <c r="C29" s="78"/>
      <c r="D29" s="24"/>
      <c r="E29" s="24"/>
      <c r="F29" s="24"/>
      <c r="G29" s="24"/>
      <c r="H29" s="24"/>
      <c r="I29" s="24"/>
      <c r="J29" s="24"/>
      <c r="K29" s="24"/>
      <c r="L29" s="24"/>
      <c r="M29" s="24"/>
      <c r="N29" s="24"/>
      <c r="O29" s="310"/>
      <c r="P29" s="311"/>
    </row>
    <row r="30" spans="2:16" ht="21.95" customHeight="1">
      <c r="B30" s="348"/>
      <c r="C30" s="78"/>
      <c r="D30" s="24"/>
      <c r="E30" s="24"/>
      <c r="F30" s="24"/>
      <c r="G30" s="24"/>
      <c r="H30" s="24"/>
      <c r="I30" s="24"/>
      <c r="J30" s="24"/>
      <c r="K30" s="24"/>
      <c r="L30" s="24"/>
      <c r="M30" s="24"/>
      <c r="N30" s="24"/>
      <c r="O30" s="310"/>
      <c r="P30" s="311"/>
    </row>
    <row r="31" spans="2:16" ht="21.95" customHeight="1">
      <c r="B31" s="348"/>
      <c r="C31" s="78"/>
      <c r="D31" s="24"/>
      <c r="E31" s="24"/>
      <c r="F31" s="24"/>
      <c r="G31" s="24"/>
      <c r="H31" s="24"/>
      <c r="I31" s="24"/>
      <c r="J31" s="24"/>
      <c r="K31" s="24"/>
      <c r="L31" s="24"/>
      <c r="M31" s="24"/>
      <c r="N31" s="24"/>
      <c r="O31" s="310"/>
      <c r="P31" s="311"/>
    </row>
    <row r="32" spans="2:16" ht="21.95" customHeight="1">
      <c r="B32" s="348"/>
      <c r="C32" s="79"/>
      <c r="D32" s="24"/>
      <c r="E32" s="24"/>
      <c r="F32" s="24"/>
      <c r="G32" s="24"/>
      <c r="H32" s="24"/>
      <c r="I32" s="24"/>
      <c r="J32" s="24"/>
      <c r="K32" s="24"/>
      <c r="L32" s="24"/>
      <c r="M32" s="24"/>
      <c r="N32" s="24"/>
      <c r="O32" s="310"/>
      <c r="P32" s="311"/>
    </row>
    <row r="33" spans="2:16" ht="21.95" customHeight="1">
      <c r="B33" s="348"/>
      <c r="C33" s="78"/>
      <c r="D33" s="24"/>
      <c r="E33" s="24"/>
      <c r="F33" s="24"/>
      <c r="G33" s="24"/>
      <c r="H33" s="24"/>
      <c r="I33" s="24"/>
      <c r="J33" s="24"/>
      <c r="K33" s="24"/>
      <c r="L33" s="24"/>
      <c r="M33" s="24"/>
      <c r="N33" s="24"/>
      <c r="O33" s="310"/>
      <c r="P33" s="311"/>
    </row>
    <row r="34" spans="2:16" ht="21.95" customHeight="1">
      <c r="B34" s="348"/>
      <c r="C34" s="78"/>
      <c r="D34" s="24"/>
      <c r="E34" s="24"/>
      <c r="F34" s="24"/>
      <c r="G34" s="24"/>
      <c r="H34" s="24"/>
      <c r="I34" s="24"/>
      <c r="J34" s="24"/>
      <c r="K34" s="24"/>
      <c r="L34" s="24"/>
      <c r="M34" s="24"/>
      <c r="N34" s="24"/>
      <c r="O34" s="310"/>
      <c r="P34" s="314"/>
    </row>
    <row r="35" spans="2:16" ht="21.95" customHeight="1">
      <c r="B35" s="348"/>
      <c r="C35" s="44"/>
      <c r="D35" s="24"/>
      <c r="E35" s="24"/>
      <c r="F35" s="24"/>
      <c r="G35" s="24"/>
      <c r="H35" s="24"/>
      <c r="I35" s="24"/>
      <c r="J35" s="24"/>
      <c r="K35" s="24"/>
      <c r="L35" s="24"/>
      <c r="M35" s="24"/>
      <c r="N35" s="28"/>
      <c r="O35" s="91"/>
      <c r="P35" s="93"/>
    </row>
    <row r="36" spans="2:16" ht="21.95" customHeight="1">
      <c r="B36" s="348"/>
      <c r="C36" s="73"/>
      <c r="D36" s="24"/>
      <c r="E36" s="24"/>
      <c r="F36" s="24"/>
      <c r="G36" s="24"/>
      <c r="H36" s="24"/>
      <c r="I36" s="24"/>
      <c r="J36" s="24"/>
      <c r="K36" s="24"/>
      <c r="L36" s="24"/>
      <c r="M36" s="24"/>
      <c r="N36" s="24"/>
      <c r="O36" s="312"/>
      <c r="P36" s="313"/>
    </row>
    <row r="37" spans="2:16" ht="21.95" customHeight="1">
      <c r="B37" s="348"/>
      <c r="C37" s="79"/>
      <c r="D37" s="24"/>
      <c r="E37" s="24"/>
      <c r="F37" s="24"/>
      <c r="G37" s="24"/>
      <c r="H37" s="24"/>
      <c r="I37" s="24"/>
      <c r="J37" s="24"/>
      <c r="K37" s="24"/>
      <c r="L37" s="24"/>
      <c r="M37" s="24"/>
      <c r="N37" s="24"/>
      <c r="O37" s="310"/>
      <c r="P37" s="311"/>
    </row>
    <row r="38" spans="2:16" ht="21.95" customHeight="1">
      <c r="B38" s="348"/>
      <c r="C38" s="44"/>
      <c r="D38" s="24"/>
      <c r="E38" s="24"/>
      <c r="F38" s="24"/>
      <c r="G38" s="24"/>
      <c r="H38" s="24"/>
      <c r="I38" s="24"/>
      <c r="J38" s="24"/>
      <c r="K38" s="24"/>
      <c r="L38" s="24"/>
      <c r="M38" s="24"/>
      <c r="N38" s="24"/>
      <c r="O38" s="92"/>
      <c r="P38" s="93"/>
    </row>
    <row r="39" spans="2:16" ht="21.95" customHeight="1">
      <c r="B39" s="348"/>
      <c r="C39" s="78"/>
      <c r="D39" s="24"/>
      <c r="E39" s="24"/>
      <c r="F39" s="24"/>
      <c r="G39" s="24"/>
      <c r="H39" s="24"/>
      <c r="I39" s="24"/>
      <c r="J39" s="24"/>
      <c r="K39" s="24"/>
      <c r="L39" s="24"/>
      <c r="M39" s="24"/>
      <c r="N39" s="24"/>
      <c r="O39" s="312"/>
      <c r="P39" s="313"/>
    </row>
    <row r="40" spans="2:16" ht="21.95" customHeight="1" thickBot="1">
      <c r="B40" s="358"/>
      <c r="C40" s="79"/>
      <c r="D40" s="29"/>
      <c r="E40" s="29"/>
      <c r="F40" s="29"/>
      <c r="G40" s="29"/>
      <c r="H40" s="29"/>
      <c r="I40" s="29"/>
      <c r="J40" s="29"/>
      <c r="K40" s="29"/>
      <c r="L40" s="29"/>
      <c r="M40" s="29"/>
      <c r="N40" s="29"/>
      <c r="O40" s="32"/>
      <c r="P40" s="34"/>
    </row>
    <row r="41" spans="2:16" ht="21.95" customHeight="1">
      <c r="B41" s="31" t="s">
        <v>215</v>
      </c>
      <c r="C41" s="31"/>
      <c r="D41" s="30">
        <f t="shared" ref="D41:M41" si="0">SUM(D9:D40)</f>
        <v>0</v>
      </c>
      <c r="E41" s="30">
        <f t="shared" si="0"/>
        <v>0</v>
      </c>
      <c r="F41" s="30">
        <f t="shared" si="0"/>
        <v>0</v>
      </c>
      <c r="G41" s="30">
        <f t="shared" si="0"/>
        <v>0</v>
      </c>
      <c r="H41" s="30">
        <f t="shared" si="0"/>
        <v>0</v>
      </c>
      <c r="I41" s="30">
        <f t="shared" si="0"/>
        <v>0</v>
      </c>
      <c r="J41" s="30">
        <f t="shared" si="0"/>
        <v>0</v>
      </c>
      <c r="K41" s="30">
        <f t="shared" si="0"/>
        <v>0</v>
      </c>
      <c r="L41" s="30">
        <f t="shared" si="0"/>
        <v>0</v>
      </c>
      <c r="M41" s="30">
        <f t="shared" si="0"/>
        <v>0</v>
      </c>
      <c r="N41" s="30">
        <f>SUM(D41:M41)</f>
        <v>0</v>
      </c>
      <c r="O41" s="57"/>
      <c r="P41" s="60"/>
    </row>
    <row r="42" spans="2:16" ht="21.95" customHeight="1">
      <c r="B42" s="3"/>
      <c r="C42" s="3"/>
      <c r="D42" s="3"/>
      <c r="E42" s="3"/>
      <c r="F42" s="3"/>
      <c r="G42" s="3"/>
      <c r="H42" s="3"/>
      <c r="I42" s="3"/>
      <c r="J42" s="3"/>
      <c r="K42" s="3"/>
      <c r="L42" s="3"/>
      <c r="M42" s="3"/>
      <c r="N42" s="3"/>
      <c r="O42" s="3"/>
      <c r="P42" s="3"/>
    </row>
    <row r="43" spans="2:16" ht="21.95" customHeight="1">
      <c r="B43" s="3"/>
      <c r="C43" s="3"/>
      <c r="D43" s="3"/>
      <c r="E43" s="3"/>
      <c r="F43" s="3"/>
      <c r="G43" s="3"/>
      <c r="H43" s="3"/>
      <c r="I43" s="3"/>
      <c r="J43" s="3"/>
      <c r="K43" s="3"/>
      <c r="L43" s="3"/>
      <c r="M43" s="3"/>
      <c r="N43" s="3"/>
      <c r="O43" s="3"/>
      <c r="P43" s="3"/>
    </row>
    <row r="44" spans="2:16" ht="21.95" customHeight="1">
      <c r="B44" s="350" t="s">
        <v>57</v>
      </c>
      <c r="C44" s="350"/>
      <c r="D44" s="350"/>
      <c r="E44" s="350"/>
      <c r="F44" s="350"/>
      <c r="G44" s="350"/>
      <c r="H44" s="350"/>
      <c r="I44" s="350"/>
      <c r="J44" s="350"/>
      <c r="K44" s="350"/>
      <c r="L44" s="350"/>
      <c r="M44" s="350"/>
      <c r="N44" s="350"/>
      <c r="O44" s="350"/>
      <c r="P44" s="350"/>
    </row>
    <row r="45" spans="2:16" ht="21.95" customHeight="1">
      <c r="B45" s="35"/>
      <c r="C45" s="11"/>
      <c r="D45" s="11"/>
      <c r="E45" s="11"/>
      <c r="F45" s="11"/>
      <c r="G45" s="11"/>
      <c r="H45" s="11"/>
      <c r="I45" s="11"/>
      <c r="J45" s="11"/>
      <c r="K45" s="11"/>
      <c r="L45" s="11"/>
      <c r="M45" s="11"/>
      <c r="N45" s="11"/>
      <c r="O45" s="11"/>
      <c r="P45" s="36"/>
    </row>
    <row r="46" spans="2:16" ht="21.95" customHeight="1">
      <c r="B46" s="35" t="s">
        <v>217</v>
      </c>
      <c r="C46" s="11"/>
      <c r="D46" s="11"/>
      <c r="E46" s="11"/>
      <c r="F46" s="11"/>
      <c r="G46" s="11"/>
      <c r="H46" s="11"/>
      <c r="I46" s="11"/>
      <c r="J46" s="11"/>
      <c r="K46" s="11"/>
      <c r="L46" s="11"/>
      <c r="M46" s="11"/>
      <c r="N46" s="11"/>
      <c r="O46" s="11"/>
      <c r="P46" s="36"/>
    </row>
    <row r="47" spans="2:16" ht="21.95" customHeight="1">
      <c r="B47" s="35" t="s">
        <v>218</v>
      </c>
      <c r="C47" s="11"/>
      <c r="D47" s="11"/>
      <c r="E47" s="11"/>
      <c r="F47" s="11"/>
      <c r="G47" s="11"/>
      <c r="H47" s="11"/>
      <c r="I47" s="11"/>
      <c r="J47" s="11"/>
      <c r="K47" s="11"/>
      <c r="L47" s="11"/>
      <c r="M47" s="11"/>
      <c r="N47" s="11"/>
      <c r="O47" s="11"/>
      <c r="P47" s="36"/>
    </row>
    <row r="48" spans="2:16" ht="21.95" customHeight="1">
      <c r="B48" s="35"/>
      <c r="C48" s="8"/>
      <c r="D48" s="12"/>
      <c r="E48" s="12"/>
      <c r="F48" s="12"/>
      <c r="G48" s="12"/>
      <c r="H48" s="12"/>
      <c r="I48" s="12"/>
      <c r="J48" s="12"/>
      <c r="K48" s="12"/>
      <c r="L48" s="12"/>
      <c r="M48" s="12"/>
      <c r="N48" s="12"/>
      <c r="O48" s="12"/>
      <c r="P48" s="36"/>
    </row>
    <row r="49" spans="2:16" ht="21.95" customHeight="1">
      <c r="B49" s="35"/>
      <c r="C49" s="13"/>
      <c r="D49" s="14"/>
      <c r="E49" s="14"/>
      <c r="F49" s="14"/>
      <c r="G49" s="14"/>
      <c r="H49" s="14"/>
      <c r="I49" s="14"/>
      <c r="J49" s="14"/>
      <c r="K49" s="14"/>
      <c r="L49" s="14"/>
      <c r="M49" s="14"/>
      <c r="N49" s="14"/>
      <c r="O49" s="14"/>
      <c r="P49" s="36"/>
    </row>
    <row r="50" spans="2:16" ht="21.95" customHeight="1">
      <c r="B50" s="35"/>
      <c r="C50" s="13"/>
      <c r="D50" s="14"/>
      <c r="E50" s="14"/>
      <c r="F50" s="14"/>
      <c r="G50" s="14"/>
      <c r="H50" s="14"/>
      <c r="I50" s="14"/>
      <c r="J50" s="14"/>
      <c r="K50" s="14"/>
      <c r="L50" s="14"/>
      <c r="M50" s="14"/>
      <c r="N50" s="14"/>
      <c r="O50" s="14"/>
      <c r="P50" s="36"/>
    </row>
    <row r="51" spans="2:16" ht="21.95" customHeight="1">
      <c r="B51" s="35"/>
      <c r="C51" s="13"/>
      <c r="D51" s="14"/>
      <c r="E51" s="14"/>
      <c r="F51" s="14"/>
      <c r="G51" s="14"/>
      <c r="H51" s="14"/>
      <c r="I51" s="14"/>
      <c r="J51" s="14"/>
      <c r="K51" s="14"/>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4"/>
      <c r="E53" s="14"/>
      <c r="F53" s="14"/>
      <c r="G53" s="14"/>
      <c r="H53" s="14"/>
      <c r="I53" s="14"/>
      <c r="J53" s="14"/>
      <c r="K53" s="14"/>
      <c r="L53" s="14"/>
      <c r="M53" s="14"/>
      <c r="N53" s="14"/>
      <c r="O53" s="14"/>
      <c r="P53" s="36"/>
    </row>
    <row r="54" spans="2:16" ht="21.95" customHeight="1">
      <c r="B54" s="35"/>
      <c r="C54" s="13"/>
      <c r="D54" s="11"/>
      <c r="E54" s="11"/>
      <c r="F54" s="11"/>
      <c r="G54" s="11"/>
      <c r="H54" s="11"/>
      <c r="I54" s="11"/>
      <c r="J54" s="11"/>
      <c r="K54" s="11"/>
      <c r="L54" s="11"/>
      <c r="M54" s="11"/>
      <c r="N54" s="15"/>
      <c r="O54" s="15"/>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B44:P44"/>
    <mergeCell ref="B9:B40"/>
    <mergeCell ref="B5:B8"/>
    <mergeCell ref="C5:C8"/>
    <mergeCell ref="N5:N8"/>
    <mergeCell ref="O5:P8"/>
    <mergeCell ref="D5:M5"/>
  </mergeCells>
  <phoneticPr fontId="2"/>
  <pageMargins left="0.25" right="0.25"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0"/>
  <sheetViews>
    <sheetView view="pageBreakPreview" zoomScale="85" zoomScaleNormal="80" zoomScaleSheetLayoutView="85" workbookViewId="0">
      <selection activeCell="S13" sqref="S13"/>
    </sheetView>
  </sheetViews>
  <sheetFormatPr defaultColWidth="12" defaultRowHeight="13.5"/>
  <cols>
    <col min="1" max="1" width="3.375" style="2" customWidth="1"/>
    <col min="2" max="2" width="13.75" style="2" customWidth="1"/>
    <col min="3" max="3" width="30.125" style="2" customWidth="1"/>
    <col min="4" max="14" width="12" style="2" customWidth="1"/>
    <col min="15" max="15" width="27.5" style="2" customWidth="1"/>
    <col min="16" max="16" width="10.375" style="2" customWidth="1"/>
    <col min="17" max="16384" width="12" style="2"/>
  </cols>
  <sheetData>
    <row r="1" spans="2:16" ht="21.95" customHeight="1"/>
    <row r="2" spans="2:16" ht="21.95" customHeight="1">
      <c r="B2" s="9" t="s">
        <v>221</v>
      </c>
      <c r="C2" s="10"/>
      <c r="D2" s="10"/>
      <c r="E2" s="10"/>
      <c r="F2" s="10"/>
      <c r="G2" s="10"/>
      <c r="H2" s="10"/>
      <c r="I2" s="10"/>
      <c r="J2" s="10"/>
      <c r="K2" s="10"/>
      <c r="L2" s="10"/>
      <c r="M2" s="10"/>
      <c r="N2" s="10"/>
      <c r="O2" s="10"/>
      <c r="P2" s="10"/>
    </row>
    <row r="3" spans="2:16" ht="21.95" customHeight="1">
      <c r="P3" s="17" t="s">
        <v>0</v>
      </c>
    </row>
    <row r="4" spans="2:16" ht="21.95" customHeight="1"/>
    <row r="5" spans="2:16" ht="21.95" customHeight="1">
      <c r="B5" s="350" t="s">
        <v>1</v>
      </c>
      <c r="C5" s="350" t="s">
        <v>22</v>
      </c>
      <c r="D5" s="352" t="s">
        <v>23</v>
      </c>
      <c r="E5" s="353"/>
      <c r="F5" s="353"/>
      <c r="G5" s="353"/>
      <c r="H5" s="353"/>
      <c r="I5" s="353"/>
      <c r="J5" s="353"/>
      <c r="K5" s="353"/>
      <c r="L5" s="353"/>
      <c r="M5" s="354"/>
      <c r="N5" s="350" t="s">
        <v>2</v>
      </c>
      <c r="O5" s="350" t="s">
        <v>3</v>
      </c>
      <c r="P5" s="350"/>
    </row>
    <row r="6" spans="2:16" ht="21.95" customHeight="1">
      <c r="B6" s="350"/>
      <c r="C6" s="350"/>
      <c r="D6" s="62" t="str">
        <f>'委託費内訳 (総括表)'!E9</f>
        <v>1年目</v>
      </c>
      <c r="E6" s="62" t="str">
        <f>'委託費内訳 (総括表)'!F9</f>
        <v>2年目</v>
      </c>
      <c r="F6" s="62" t="str">
        <f>'委託費内訳 (総括表)'!G9</f>
        <v>3年目</v>
      </c>
      <c r="G6" s="62" t="str">
        <f>'委託費内訳 (総括表)'!H9</f>
        <v>4年目</v>
      </c>
      <c r="H6" s="62" t="str">
        <f>'委託費内訳 (総括表)'!I9</f>
        <v>5年目</v>
      </c>
      <c r="I6" s="62" t="str">
        <f>'委託費内訳 (総括表)'!J9</f>
        <v>6年目</v>
      </c>
      <c r="J6" s="62" t="str">
        <f>'委託費内訳 (総括表)'!K9</f>
        <v>7年目</v>
      </c>
      <c r="K6" s="62" t="str">
        <f>'委託費内訳 (総括表)'!L9</f>
        <v>8年目</v>
      </c>
      <c r="L6" s="62" t="str">
        <f>'委託費内訳 (総括表)'!M9</f>
        <v>9年目</v>
      </c>
      <c r="M6" s="62" t="str">
        <f>'委託費内訳 (総括表)'!N9</f>
        <v>10年目</v>
      </c>
      <c r="N6" s="350"/>
      <c r="O6" s="350"/>
      <c r="P6" s="350"/>
    </row>
    <row r="7" spans="2:16" ht="21.95" customHeight="1">
      <c r="B7" s="350"/>
      <c r="C7" s="350"/>
      <c r="D7" s="62" t="str">
        <f>'委託費内訳 (総括表)'!E10</f>
        <v>2026年度</v>
      </c>
      <c r="E7" s="62" t="str">
        <f>'委託費内訳 (総括表)'!F10</f>
        <v>2027年度</v>
      </c>
      <c r="F7" s="62" t="str">
        <f>'委託費内訳 (総括表)'!G10</f>
        <v>2028年度</v>
      </c>
      <c r="G7" s="62" t="str">
        <f>'委託費内訳 (総括表)'!H10</f>
        <v>2029年度</v>
      </c>
      <c r="H7" s="62" t="str">
        <f>'委託費内訳 (総括表)'!I10</f>
        <v>2030年度</v>
      </c>
      <c r="I7" s="62" t="str">
        <f>'委託費内訳 (総括表)'!J10</f>
        <v>2031年度</v>
      </c>
      <c r="J7" s="62" t="str">
        <f>'委託費内訳 (総括表)'!K10</f>
        <v>2032年度</v>
      </c>
      <c r="K7" s="62" t="str">
        <f>'委託費内訳 (総括表)'!L10</f>
        <v>2033年度</v>
      </c>
      <c r="L7" s="62" t="str">
        <f>'委託費内訳 (総括表)'!M10</f>
        <v>2034年度</v>
      </c>
      <c r="M7" s="62" t="str">
        <f>'委託費内訳 (総括表)'!N10</f>
        <v>2035年度</v>
      </c>
      <c r="N7" s="350"/>
      <c r="O7" s="350"/>
      <c r="P7" s="350"/>
    </row>
    <row r="8" spans="2:16" ht="21.95" customHeight="1" thickBot="1">
      <c r="B8" s="351"/>
      <c r="C8" s="351"/>
      <c r="D8" s="63" t="str">
        <f>'委託費内訳 (総括表)'!E11</f>
        <v>令和8年度</v>
      </c>
      <c r="E8" s="63" t="str">
        <f>'委託費内訳 (総括表)'!F11</f>
        <v>令和9年度</v>
      </c>
      <c r="F8" s="63" t="str">
        <f>'委託費内訳 (総括表)'!G11</f>
        <v>令和10年度</v>
      </c>
      <c r="G8" s="63" t="str">
        <f>'委託費内訳 (総括表)'!H11</f>
        <v>令和11年度</v>
      </c>
      <c r="H8" s="63" t="str">
        <f>'委託費内訳 (総括表)'!I11</f>
        <v>令和12年度</v>
      </c>
      <c r="I8" s="63" t="str">
        <f>'委託費内訳 (総括表)'!J11</f>
        <v>令和13年度</v>
      </c>
      <c r="J8" s="63" t="str">
        <f>'委託費内訳 (総括表)'!K11</f>
        <v>令和14年度</v>
      </c>
      <c r="K8" s="63" t="str">
        <f>'委託費内訳 (総括表)'!L11</f>
        <v>令和15年度</v>
      </c>
      <c r="L8" s="63" t="str">
        <f>'委託費内訳 (総括表)'!M11</f>
        <v>令和16年度</v>
      </c>
      <c r="M8" s="63" t="str">
        <f>'委託費内訳 (総括表)'!N11</f>
        <v>令和17年度</v>
      </c>
      <c r="N8" s="351"/>
      <c r="O8" s="351"/>
      <c r="P8" s="351"/>
    </row>
    <row r="9" spans="2:16" ht="21.95" customHeight="1" thickTop="1">
      <c r="B9" s="347" t="s">
        <v>220</v>
      </c>
      <c r="C9" s="28" t="s">
        <v>124</v>
      </c>
      <c r="D9" s="28"/>
      <c r="E9" s="28"/>
      <c r="F9" s="28"/>
      <c r="G9" s="28"/>
      <c r="H9" s="28"/>
      <c r="I9" s="28"/>
      <c r="J9" s="28"/>
      <c r="K9" s="28"/>
      <c r="L9" s="28"/>
      <c r="M9" s="28"/>
      <c r="N9" s="28">
        <f>SUM(D9:M9)</f>
        <v>0</v>
      </c>
      <c r="O9" s="37"/>
      <c r="P9" s="58"/>
    </row>
    <row r="10" spans="2:16" ht="21.95" customHeight="1">
      <c r="B10" s="348"/>
      <c r="C10" s="24"/>
      <c r="D10" s="24"/>
      <c r="E10" s="24"/>
      <c r="F10" s="24"/>
      <c r="G10" s="24"/>
      <c r="H10" s="24"/>
      <c r="I10" s="24"/>
      <c r="J10" s="24"/>
      <c r="K10" s="24"/>
      <c r="L10" s="24"/>
      <c r="M10" s="24"/>
      <c r="N10" s="24"/>
      <c r="O10" s="56"/>
      <c r="P10" s="59"/>
    </row>
    <row r="11" spans="2:16" ht="21.95" customHeight="1">
      <c r="B11" s="348"/>
      <c r="C11" s="24"/>
      <c r="D11" s="24"/>
      <c r="E11" s="24"/>
      <c r="F11" s="24"/>
      <c r="G11" s="24"/>
      <c r="H11" s="24"/>
      <c r="I11" s="24"/>
      <c r="J11" s="24"/>
      <c r="K11" s="24"/>
      <c r="L11" s="24"/>
      <c r="M11" s="24"/>
      <c r="N11" s="24"/>
      <c r="O11" s="56"/>
      <c r="P11" s="59"/>
    </row>
    <row r="12" spans="2:16" ht="21.95" customHeight="1">
      <c r="B12" s="348"/>
      <c r="C12" s="24"/>
      <c r="D12" s="24"/>
      <c r="E12" s="24"/>
      <c r="F12" s="24"/>
      <c r="G12" s="24"/>
      <c r="H12" s="24"/>
      <c r="I12" s="24"/>
      <c r="J12" s="24"/>
      <c r="K12" s="24"/>
      <c r="L12" s="24"/>
      <c r="M12" s="24"/>
      <c r="N12" s="24"/>
      <c r="O12" s="56"/>
      <c r="P12" s="59"/>
    </row>
    <row r="13" spans="2:16" ht="21.95" customHeight="1">
      <c r="B13" s="348"/>
      <c r="C13" s="24"/>
      <c r="D13" s="24"/>
      <c r="E13" s="24"/>
      <c r="F13" s="24"/>
      <c r="G13" s="24"/>
      <c r="H13" s="24"/>
      <c r="I13" s="24"/>
      <c r="J13" s="24"/>
      <c r="K13" s="24"/>
      <c r="L13" s="24"/>
      <c r="M13" s="24"/>
      <c r="N13" s="24"/>
      <c r="O13" s="56"/>
      <c r="P13" s="59"/>
    </row>
    <row r="14" spans="2:16" ht="21.95" customHeight="1">
      <c r="B14" s="348"/>
      <c r="C14" s="24"/>
      <c r="D14" s="24"/>
      <c r="E14" s="24"/>
      <c r="F14" s="24"/>
      <c r="G14" s="24"/>
      <c r="H14" s="24"/>
      <c r="I14" s="24"/>
      <c r="J14" s="24"/>
      <c r="K14" s="24"/>
      <c r="L14" s="24"/>
      <c r="M14" s="24"/>
      <c r="N14" s="24"/>
      <c r="O14" s="56"/>
      <c r="P14" s="59"/>
    </row>
    <row r="15" spans="2:16" ht="21.95" customHeight="1">
      <c r="B15" s="348"/>
      <c r="C15" s="24"/>
      <c r="D15" s="24"/>
      <c r="E15" s="24"/>
      <c r="F15" s="24"/>
      <c r="G15" s="24"/>
      <c r="H15" s="24"/>
      <c r="I15" s="24"/>
      <c r="J15" s="24"/>
      <c r="K15" s="24"/>
      <c r="L15" s="24"/>
      <c r="M15" s="24"/>
      <c r="N15" s="24"/>
      <c r="O15" s="56"/>
      <c r="P15" s="59"/>
    </row>
    <row r="16" spans="2:16" ht="21.95" customHeight="1">
      <c r="B16" s="348"/>
      <c r="C16" s="24"/>
      <c r="D16" s="24"/>
      <c r="E16" s="24"/>
      <c r="F16" s="24"/>
      <c r="G16" s="24"/>
      <c r="H16" s="24"/>
      <c r="I16" s="24"/>
      <c r="J16" s="24"/>
      <c r="K16" s="24"/>
      <c r="L16" s="24"/>
      <c r="M16" s="24"/>
      <c r="N16" s="24"/>
      <c r="O16" s="56"/>
      <c r="P16" s="59"/>
    </row>
    <row r="17" spans="2:16" ht="21.95" customHeight="1">
      <c r="B17" s="348"/>
      <c r="C17" s="24"/>
      <c r="D17" s="24"/>
      <c r="E17" s="24"/>
      <c r="F17" s="24"/>
      <c r="G17" s="24"/>
      <c r="H17" s="24"/>
      <c r="I17" s="24"/>
      <c r="J17" s="24"/>
      <c r="K17" s="24"/>
      <c r="L17" s="24"/>
      <c r="M17" s="24"/>
      <c r="N17" s="24"/>
      <c r="O17" s="56"/>
      <c r="P17" s="59"/>
    </row>
    <row r="18" spans="2:16" ht="21.95" customHeight="1">
      <c r="B18" s="348"/>
      <c r="C18" s="24"/>
      <c r="D18" s="24"/>
      <c r="E18" s="24"/>
      <c r="F18" s="24"/>
      <c r="G18" s="24"/>
      <c r="H18" s="24"/>
      <c r="I18" s="24"/>
      <c r="J18" s="24"/>
      <c r="K18" s="24"/>
      <c r="L18" s="24"/>
      <c r="M18" s="24"/>
      <c r="N18" s="24"/>
      <c r="O18" s="56"/>
      <c r="P18" s="59"/>
    </row>
    <row r="19" spans="2:16" ht="21.95" customHeight="1">
      <c r="B19" s="348"/>
      <c r="C19" s="24"/>
      <c r="D19" s="24"/>
      <c r="E19" s="24"/>
      <c r="F19" s="24"/>
      <c r="G19" s="24"/>
      <c r="H19" s="24"/>
      <c r="I19" s="24"/>
      <c r="J19" s="24"/>
      <c r="K19" s="24"/>
      <c r="L19" s="24"/>
      <c r="M19" s="24"/>
      <c r="N19" s="24"/>
      <c r="O19" s="56"/>
      <c r="P19" s="59"/>
    </row>
    <row r="20" spans="2:16" ht="21.95" customHeight="1">
      <c r="B20" s="348"/>
      <c r="C20" s="24"/>
      <c r="D20" s="24"/>
      <c r="E20" s="24"/>
      <c r="F20" s="24"/>
      <c r="G20" s="24"/>
      <c r="H20" s="24"/>
      <c r="I20" s="24"/>
      <c r="J20" s="24"/>
      <c r="K20" s="24"/>
      <c r="L20" s="24"/>
      <c r="M20" s="24"/>
      <c r="N20" s="24"/>
      <c r="O20" s="56"/>
      <c r="P20" s="59"/>
    </row>
    <row r="21" spans="2:16" ht="21.95" customHeight="1">
      <c r="B21" s="348"/>
      <c r="C21" s="24"/>
      <c r="D21" s="24"/>
      <c r="E21" s="24"/>
      <c r="F21" s="24"/>
      <c r="G21" s="24"/>
      <c r="H21" s="24"/>
      <c r="I21" s="24"/>
      <c r="J21" s="24"/>
      <c r="K21" s="24"/>
      <c r="L21" s="24"/>
      <c r="M21" s="24"/>
      <c r="N21" s="24"/>
      <c r="O21" s="56"/>
      <c r="P21" s="59"/>
    </row>
    <row r="22" spans="2:16" ht="21.95" customHeight="1">
      <c r="B22" s="348"/>
      <c r="C22" s="24"/>
      <c r="D22" s="24"/>
      <c r="E22" s="24"/>
      <c r="F22" s="24"/>
      <c r="G22" s="24"/>
      <c r="H22" s="24"/>
      <c r="I22" s="24"/>
      <c r="J22" s="24"/>
      <c r="K22" s="24"/>
      <c r="L22" s="24"/>
      <c r="M22" s="24"/>
      <c r="N22" s="24"/>
      <c r="O22" s="56"/>
      <c r="P22" s="59"/>
    </row>
    <row r="23" spans="2:16" ht="21.95" customHeight="1">
      <c r="B23" s="348"/>
      <c r="C23" s="24"/>
      <c r="D23" s="24"/>
      <c r="E23" s="24"/>
      <c r="F23" s="24"/>
      <c r="G23" s="24"/>
      <c r="H23" s="24"/>
      <c r="I23" s="24"/>
      <c r="J23" s="24"/>
      <c r="K23" s="24"/>
      <c r="L23" s="24"/>
      <c r="M23" s="24"/>
      <c r="N23" s="24"/>
      <c r="O23" s="56"/>
      <c r="P23" s="59"/>
    </row>
    <row r="24" spans="2:16" ht="21.95" customHeight="1">
      <c r="B24" s="348"/>
      <c r="C24" s="24"/>
      <c r="D24" s="24"/>
      <c r="E24" s="24"/>
      <c r="F24" s="24"/>
      <c r="G24" s="24"/>
      <c r="H24" s="24"/>
      <c r="I24" s="24"/>
      <c r="J24" s="24"/>
      <c r="K24" s="24"/>
      <c r="L24" s="24"/>
      <c r="M24" s="24"/>
      <c r="N24" s="24"/>
      <c r="O24" s="56"/>
      <c r="P24" s="59"/>
    </row>
    <row r="25" spans="2:16" ht="21.95" customHeight="1">
      <c r="B25" s="348"/>
      <c r="C25" s="24"/>
      <c r="D25" s="24"/>
      <c r="E25" s="24"/>
      <c r="F25" s="24"/>
      <c r="G25" s="24"/>
      <c r="H25" s="24"/>
      <c r="I25" s="24"/>
      <c r="J25" s="24"/>
      <c r="K25" s="24"/>
      <c r="L25" s="24"/>
      <c r="M25" s="24"/>
      <c r="N25" s="24"/>
      <c r="O25" s="56"/>
      <c r="P25" s="59"/>
    </row>
    <row r="26" spans="2:16" ht="21.95" customHeight="1">
      <c r="B26" s="348"/>
      <c r="C26" s="24"/>
      <c r="D26" s="24"/>
      <c r="E26" s="24"/>
      <c r="F26" s="24"/>
      <c r="G26" s="24"/>
      <c r="H26" s="24"/>
      <c r="I26" s="24"/>
      <c r="J26" s="24"/>
      <c r="K26" s="24"/>
      <c r="L26" s="24"/>
      <c r="M26" s="24"/>
      <c r="N26" s="24"/>
      <c r="O26" s="56"/>
      <c r="P26" s="59"/>
    </row>
    <row r="27" spans="2:16" ht="21.95" customHeight="1">
      <c r="B27" s="348"/>
      <c r="C27" s="24"/>
      <c r="D27" s="24"/>
      <c r="E27" s="24"/>
      <c r="F27" s="24"/>
      <c r="G27" s="24"/>
      <c r="H27" s="24"/>
      <c r="I27" s="24"/>
      <c r="J27" s="24"/>
      <c r="K27" s="24"/>
      <c r="L27" s="24"/>
      <c r="M27" s="24"/>
      <c r="N27" s="24"/>
      <c r="O27" s="56"/>
      <c r="P27" s="59"/>
    </row>
    <row r="28" spans="2:16" ht="21.95" customHeight="1">
      <c r="B28" s="348"/>
      <c r="C28" s="24"/>
      <c r="D28" s="24"/>
      <c r="E28" s="24"/>
      <c r="F28" s="24"/>
      <c r="G28" s="24"/>
      <c r="H28" s="24"/>
      <c r="I28" s="24"/>
      <c r="J28" s="24"/>
      <c r="K28" s="24"/>
      <c r="L28" s="24"/>
      <c r="M28" s="24"/>
      <c r="N28" s="24"/>
      <c r="O28" s="56"/>
      <c r="P28" s="59"/>
    </row>
    <row r="29" spans="2:16" ht="21.95" customHeight="1">
      <c r="B29" s="348"/>
      <c r="C29" s="24"/>
      <c r="D29" s="24"/>
      <c r="E29" s="24"/>
      <c r="F29" s="24"/>
      <c r="G29" s="24"/>
      <c r="H29" s="24"/>
      <c r="I29" s="24"/>
      <c r="J29" s="24"/>
      <c r="K29" s="24"/>
      <c r="L29" s="24"/>
      <c r="M29" s="24"/>
      <c r="N29" s="24"/>
      <c r="O29" s="56"/>
      <c r="P29" s="59"/>
    </row>
    <row r="30" spans="2:16" ht="21.95" customHeight="1">
      <c r="B30" s="348"/>
      <c r="C30" s="24"/>
      <c r="D30" s="24"/>
      <c r="E30" s="24"/>
      <c r="F30" s="24"/>
      <c r="G30" s="24"/>
      <c r="H30" s="24"/>
      <c r="I30" s="24"/>
      <c r="J30" s="24"/>
      <c r="K30" s="24"/>
      <c r="L30" s="24"/>
      <c r="M30" s="24"/>
      <c r="N30" s="24"/>
      <c r="O30" s="56"/>
      <c r="P30" s="59"/>
    </row>
    <row r="31" spans="2:16" ht="21.95" customHeight="1">
      <c r="B31" s="348"/>
      <c r="C31" s="24"/>
      <c r="D31" s="24"/>
      <c r="E31" s="24"/>
      <c r="F31" s="24"/>
      <c r="G31" s="24"/>
      <c r="H31" s="24"/>
      <c r="I31" s="24"/>
      <c r="J31" s="24"/>
      <c r="K31" s="24"/>
      <c r="L31" s="24"/>
      <c r="M31" s="24"/>
      <c r="N31" s="24"/>
      <c r="O31" s="56"/>
      <c r="P31" s="59"/>
    </row>
    <row r="32" spans="2:16" ht="21.95" customHeight="1">
      <c r="B32" s="348"/>
      <c r="C32" s="24"/>
      <c r="D32" s="24"/>
      <c r="E32" s="24"/>
      <c r="F32" s="24"/>
      <c r="G32" s="24"/>
      <c r="H32" s="24"/>
      <c r="I32" s="24"/>
      <c r="J32" s="24"/>
      <c r="K32" s="24"/>
      <c r="L32" s="24"/>
      <c r="M32" s="24"/>
      <c r="N32" s="24"/>
      <c r="O32" s="56"/>
      <c r="P32" s="59"/>
    </row>
    <row r="33" spans="2:16" ht="21.95" customHeight="1">
      <c r="B33" s="348"/>
      <c r="C33" s="24"/>
      <c r="D33" s="24"/>
      <c r="E33" s="24"/>
      <c r="F33" s="24"/>
      <c r="G33" s="24"/>
      <c r="H33" s="24"/>
      <c r="I33" s="24"/>
      <c r="J33" s="24"/>
      <c r="K33" s="24"/>
      <c r="L33" s="24"/>
      <c r="M33" s="24"/>
      <c r="N33" s="24"/>
      <c r="O33" s="56"/>
      <c r="P33" s="59"/>
    </row>
    <row r="34" spans="2:16" ht="21.95" customHeight="1">
      <c r="B34" s="348"/>
      <c r="C34" s="24"/>
      <c r="D34" s="24"/>
      <c r="E34" s="24"/>
      <c r="F34" s="24"/>
      <c r="G34" s="24"/>
      <c r="H34" s="24"/>
      <c r="I34" s="24"/>
      <c r="J34" s="24"/>
      <c r="K34" s="24"/>
      <c r="L34" s="24"/>
      <c r="M34" s="24"/>
      <c r="N34" s="24"/>
      <c r="O34" s="56"/>
      <c r="P34" s="59"/>
    </row>
    <row r="35" spans="2:16" ht="21.95" customHeight="1">
      <c r="B35" s="348"/>
      <c r="C35" s="24"/>
      <c r="D35" s="24"/>
      <c r="E35" s="24"/>
      <c r="F35" s="24"/>
      <c r="G35" s="24"/>
      <c r="H35" s="24"/>
      <c r="I35" s="24"/>
      <c r="J35" s="24"/>
      <c r="K35" s="24"/>
      <c r="L35" s="24"/>
      <c r="M35" s="24"/>
      <c r="N35" s="24"/>
      <c r="O35" s="56"/>
      <c r="P35" s="59"/>
    </row>
    <row r="36" spans="2:16" ht="21.95" customHeight="1">
      <c r="B36" s="348"/>
      <c r="C36" s="24"/>
      <c r="D36" s="24"/>
      <c r="E36" s="24"/>
      <c r="F36" s="24"/>
      <c r="G36" s="24"/>
      <c r="H36" s="24"/>
      <c r="I36" s="24"/>
      <c r="J36" s="24"/>
      <c r="K36" s="24"/>
      <c r="L36" s="24"/>
      <c r="M36" s="24"/>
      <c r="N36" s="24"/>
      <c r="O36" s="56"/>
      <c r="P36" s="59"/>
    </row>
    <row r="37" spans="2:16" ht="21.95" customHeight="1">
      <c r="B37" s="348"/>
      <c r="C37" s="24"/>
      <c r="D37" s="24"/>
      <c r="E37" s="24"/>
      <c r="F37" s="24"/>
      <c r="G37" s="24"/>
      <c r="H37" s="24"/>
      <c r="I37" s="24"/>
      <c r="J37" s="24"/>
      <c r="K37" s="24"/>
      <c r="L37" s="24"/>
      <c r="M37" s="24"/>
      <c r="N37" s="24"/>
      <c r="O37" s="56"/>
      <c r="P37" s="59"/>
    </row>
    <row r="38" spans="2:16" ht="21.95" customHeight="1">
      <c r="B38" s="348"/>
      <c r="C38" s="24"/>
      <c r="D38" s="24"/>
      <c r="E38" s="24"/>
      <c r="F38" s="24"/>
      <c r="G38" s="24"/>
      <c r="H38" s="24"/>
      <c r="I38" s="24"/>
      <c r="J38" s="24"/>
      <c r="K38" s="24"/>
      <c r="L38" s="24"/>
      <c r="M38" s="24"/>
      <c r="N38" s="24"/>
      <c r="O38" s="56"/>
      <c r="P38" s="59"/>
    </row>
    <row r="39" spans="2:16" ht="21.95" customHeight="1" thickBot="1">
      <c r="B39" s="358"/>
      <c r="C39" s="29"/>
      <c r="D39" s="29"/>
      <c r="E39" s="29"/>
      <c r="F39" s="29"/>
      <c r="G39" s="29"/>
      <c r="H39" s="29"/>
      <c r="I39" s="29"/>
      <c r="J39" s="29"/>
      <c r="K39" s="29"/>
      <c r="L39" s="29"/>
      <c r="M39" s="29"/>
      <c r="N39" s="29"/>
      <c r="O39" s="32"/>
      <c r="P39" s="34"/>
    </row>
    <row r="40" spans="2:16" ht="21.95" customHeight="1">
      <c r="B40" s="129" t="s">
        <v>2</v>
      </c>
      <c r="C40" s="129"/>
      <c r="D40" s="130">
        <f t="shared" ref="D40:M40" si="0">SUM(D9:D39)</f>
        <v>0</v>
      </c>
      <c r="E40" s="130">
        <f t="shared" si="0"/>
        <v>0</v>
      </c>
      <c r="F40" s="130">
        <f t="shared" si="0"/>
        <v>0</v>
      </c>
      <c r="G40" s="130">
        <f t="shared" si="0"/>
        <v>0</v>
      </c>
      <c r="H40" s="130">
        <f t="shared" si="0"/>
        <v>0</v>
      </c>
      <c r="I40" s="130">
        <f t="shared" si="0"/>
        <v>0</v>
      </c>
      <c r="J40" s="130">
        <f t="shared" si="0"/>
        <v>0</v>
      </c>
      <c r="K40" s="130">
        <f t="shared" si="0"/>
        <v>0</v>
      </c>
      <c r="L40" s="130">
        <f t="shared" si="0"/>
        <v>0</v>
      </c>
      <c r="M40" s="130">
        <f t="shared" si="0"/>
        <v>0</v>
      </c>
      <c r="N40" s="130">
        <f>SUM(D40:M40)</f>
        <v>0</v>
      </c>
      <c r="O40" s="131"/>
      <c r="P40" s="132"/>
    </row>
    <row r="41" spans="2:16" ht="21.95" customHeight="1">
      <c r="B41" s="3"/>
      <c r="C41" s="3"/>
      <c r="D41" s="3"/>
      <c r="E41" s="3"/>
      <c r="F41" s="3"/>
      <c r="G41" s="3"/>
      <c r="H41" s="3"/>
      <c r="I41" s="3"/>
      <c r="J41" s="3"/>
      <c r="K41" s="3"/>
      <c r="L41" s="3"/>
      <c r="M41" s="3"/>
      <c r="N41" s="3"/>
      <c r="O41" s="3"/>
      <c r="P41" s="3"/>
    </row>
    <row r="42" spans="2:16" ht="21.95" customHeight="1">
      <c r="B42" s="3"/>
      <c r="C42" s="3"/>
      <c r="D42" s="3"/>
      <c r="E42" s="3"/>
      <c r="F42" s="3"/>
      <c r="G42" s="3"/>
      <c r="H42" s="3"/>
      <c r="I42" s="3"/>
      <c r="J42" s="3"/>
      <c r="K42" s="3"/>
      <c r="L42" s="3"/>
      <c r="M42" s="3"/>
      <c r="N42" s="3"/>
      <c r="O42" s="3"/>
      <c r="P42" s="3"/>
    </row>
    <row r="43" spans="2:16" ht="21.95" customHeight="1">
      <c r="B43" s="350" t="s">
        <v>57</v>
      </c>
      <c r="C43" s="350"/>
      <c r="D43" s="350"/>
      <c r="E43" s="350"/>
      <c r="F43" s="350"/>
      <c r="G43" s="350"/>
      <c r="H43" s="350"/>
      <c r="I43" s="350"/>
      <c r="J43" s="350"/>
      <c r="K43" s="350"/>
      <c r="L43" s="350"/>
      <c r="M43" s="350"/>
      <c r="N43" s="350"/>
      <c r="O43" s="350"/>
      <c r="P43" s="350"/>
    </row>
    <row r="44" spans="2:16" s="3" customFormat="1" ht="21.95" customHeight="1">
      <c r="B44" s="61"/>
      <c r="C44" s="7"/>
      <c r="D44" s="7"/>
      <c r="E44" s="7"/>
      <c r="F44" s="7"/>
      <c r="G44" s="7"/>
      <c r="H44" s="7"/>
      <c r="I44" s="7"/>
      <c r="J44" s="7"/>
      <c r="K44" s="7"/>
      <c r="L44" s="7"/>
      <c r="M44" s="7"/>
      <c r="N44" s="7"/>
      <c r="O44" s="7"/>
      <c r="P44" s="42"/>
    </row>
    <row r="45" spans="2:16" ht="21.95" customHeight="1">
      <c r="B45" s="35" t="s">
        <v>86</v>
      </c>
      <c r="C45" s="11"/>
      <c r="D45" s="11"/>
      <c r="E45" s="11"/>
      <c r="F45" s="11"/>
      <c r="G45" s="11"/>
      <c r="H45" s="11"/>
      <c r="I45" s="11"/>
      <c r="J45" s="11"/>
      <c r="K45" s="11"/>
      <c r="L45" s="11"/>
      <c r="M45" s="11"/>
      <c r="N45" s="11"/>
      <c r="O45" s="11"/>
      <c r="P45" s="36"/>
    </row>
    <row r="46" spans="2:16" ht="21.95" customHeight="1">
      <c r="B46" s="35" t="s">
        <v>99</v>
      </c>
      <c r="C46" s="11"/>
      <c r="D46" s="11"/>
      <c r="E46" s="11"/>
      <c r="F46" s="11"/>
      <c r="G46" s="11"/>
      <c r="H46" s="11"/>
      <c r="I46" s="11"/>
      <c r="J46" s="11"/>
      <c r="K46" s="11"/>
      <c r="L46" s="11"/>
      <c r="M46" s="11"/>
      <c r="N46" s="11"/>
      <c r="O46" s="11"/>
      <c r="P46" s="36"/>
    </row>
    <row r="47" spans="2:16" ht="21.95" customHeight="1">
      <c r="B47" s="35" t="s">
        <v>35</v>
      </c>
      <c r="C47" s="11"/>
      <c r="D47" s="11"/>
      <c r="E47" s="11"/>
      <c r="F47" s="11"/>
      <c r="G47" s="11"/>
      <c r="H47" s="11"/>
      <c r="I47" s="11"/>
      <c r="J47" s="11"/>
      <c r="K47" s="11"/>
      <c r="L47" s="11"/>
      <c r="M47" s="11"/>
      <c r="N47" s="11"/>
      <c r="O47" s="11"/>
      <c r="P47" s="36"/>
    </row>
    <row r="48" spans="2:16" ht="21.95" customHeight="1">
      <c r="B48" s="35" t="s">
        <v>222</v>
      </c>
      <c r="C48" s="12"/>
      <c r="D48" s="12"/>
      <c r="E48" s="12"/>
      <c r="F48" s="12"/>
      <c r="G48" s="12"/>
      <c r="H48" s="12"/>
      <c r="I48" s="12"/>
      <c r="J48" s="12"/>
      <c r="K48" s="12"/>
      <c r="L48" s="12"/>
      <c r="M48" s="12"/>
      <c r="N48" s="12"/>
      <c r="O48" s="12"/>
      <c r="P48" s="36"/>
    </row>
    <row r="49" spans="2:16" ht="21.95" customHeight="1">
      <c r="B49" s="35"/>
      <c r="C49" s="13"/>
      <c r="D49" s="14"/>
      <c r="E49" s="14"/>
      <c r="F49" s="14"/>
      <c r="G49" s="14"/>
      <c r="H49" s="14"/>
      <c r="I49" s="14"/>
      <c r="J49" s="14"/>
      <c r="K49" s="14"/>
      <c r="L49" s="14"/>
      <c r="M49" s="14"/>
      <c r="N49" s="14"/>
      <c r="O49" s="14"/>
      <c r="P49" s="36"/>
    </row>
    <row r="50" spans="2:16" ht="21.95" customHeight="1">
      <c r="B50" s="35"/>
      <c r="C50" s="13"/>
      <c r="D50" s="14"/>
      <c r="E50" s="14"/>
      <c r="F50" s="14"/>
      <c r="G50" s="14"/>
      <c r="H50" s="14"/>
      <c r="I50" s="14"/>
      <c r="J50" s="14"/>
      <c r="K50" s="14"/>
      <c r="L50" s="14"/>
      <c r="M50" s="14"/>
      <c r="N50" s="14"/>
      <c r="O50" s="14"/>
      <c r="P50" s="36"/>
    </row>
    <row r="51" spans="2:16" ht="21.95" customHeight="1">
      <c r="B51" s="35"/>
      <c r="C51" s="13"/>
      <c r="D51" s="14"/>
      <c r="E51" s="14"/>
      <c r="F51" s="14"/>
      <c r="G51" s="14"/>
      <c r="H51" s="14"/>
      <c r="I51" s="14"/>
      <c r="J51" s="14"/>
      <c r="K51" s="14"/>
      <c r="L51" s="14"/>
      <c r="M51" s="14"/>
      <c r="N51" s="14"/>
      <c r="O51" s="14"/>
      <c r="P51" s="36"/>
    </row>
    <row r="52" spans="2:16" ht="21.95" customHeight="1">
      <c r="B52" s="35"/>
      <c r="C52" s="13"/>
      <c r="D52" s="14"/>
      <c r="E52" s="14"/>
      <c r="F52" s="14"/>
      <c r="G52" s="14"/>
      <c r="H52" s="14"/>
      <c r="I52" s="14"/>
      <c r="J52" s="14"/>
      <c r="K52" s="14"/>
      <c r="L52" s="14"/>
      <c r="M52" s="14"/>
      <c r="N52" s="14"/>
      <c r="O52" s="14"/>
      <c r="P52" s="36"/>
    </row>
    <row r="53" spans="2:16" ht="21.95" customHeight="1">
      <c r="B53" s="35"/>
      <c r="C53" s="13"/>
      <c r="D53" s="14"/>
      <c r="E53" s="14"/>
      <c r="F53" s="14"/>
      <c r="G53" s="14"/>
      <c r="H53" s="14"/>
      <c r="I53" s="14"/>
      <c r="J53" s="14"/>
      <c r="K53" s="14"/>
      <c r="L53" s="14"/>
      <c r="M53" s="14"/>
      <c r="N53" s="14"/>
      <c r="O53" s="14"/>
      <c r="P53" s="36"/>
    </row>
    <row r="54" spans="2:16" ht="21.95" customHeight="1">
      <c r="B54" s="35"/>
      <c r="C54" s="13"/>
      <c r="D54" s="11"/>
      <c r="E54" s="11"/>
      <c r="F54" s="11"/>
      <c r="G54" s="11"/>
      <c r="H54" s="11"/>
      <c r="I54" s="11"/>
      <c r="J54" s="11"/>
      <c r="K54" s="11"/>
      <c r="L54" s="11"/>
      <c r="M54" s="11"/>
      <c r="N54" s="15"/>
      <c r="O54" s="15"/>
      <c r="P54" s="36"/>
    </row>
    <row r="55" spans="2:16" ht="21.95" customHeight="1">
      <c r="B55" s="35"/>
      <c r="C55" s="11"/>
      <c r="D55" s="11"/>
      <c r="E55" s="11"/>
      <c r="F55" s="11"/>
      <c r="G55" s="11"/>
      <c r="H55" s="11"/>
      <c r="I55" s="11"/>
      <c r="J55" s="11"/>
      <c r="K55" s="11"/>
      <c r="L55" s="11"/>
      <c r="M55" s="11"/>
      <c r="N55" s="15"/>
      <c r="O55" s="15"/>
      <c r="P55" s="36"/>
    </row>
    <row r="56" spans="2:16" ht="21.95" customHeight="1">
      <c r="B56" s="35"/>
      <c r="C56" s="11"/>
      <c r="D56" s="11"/>
      <c r="E56" s="11"/>
      <c r="F56" s="11"/>
      <c r="G56" s="11"/>
      <c r="H56" s="11"/>
      <c r="I56" s="11"/>
      <c r="J56" s="11"/>
      <c r="K56" s="11"/>
      <c r="L56" s="11"/>
      <c r="M56" s="11"/>
      <c r="N56" s="11"/>
      <c r="O56" s="11"/>
      <c r="P56" s="36"/>
    </row>
    <row r="57" spans="2:16" ht="21.95" customHeight="1">
      <c r="B57" s="35"/>
      <c r="C57" s="11"/>
      <c r="D57" s="11"/>
      <c r="E57" s="11"/>
      <c r="F57" s="11"/>
      <c r="G57" s="11"/>
      <c r="H57" s="16"/>
      <c r="I57" s="11"/>
      <c r="J57" s="11"/>
      <c r="K57" s="11"/>
      <c r="L57" s="11"/>
      <c r="M57" s="16"/>
      <c r="N57" s="15"/>
      <c r="O57" s="15"/>
      <c r="P57" s="36"/>
    </row>
    <row r="58" spans="2:16" ht="21.95" customHeight="1">
      <c r="B58" s="35"/>
      <c r="C58" s="11"/>
      <c r="D58" s="11"/>
      <c r="E58" s="11"/>
      <c r="F58" s="11"/>
      <c r="G58" s="11"/>
      <c r="H58" s="11"/>
      <c r="I58" s="11"/>
      <c r="J58" s="11"/>
      <c r="K58" s="11"/>
      <c r="L58" s="11"/>
      <c r="M58" s="11"/>
      <c r="N58" s="11"/>
      <c r="O58" s="11"/>
      <c r="P58" s="36"/>
    </row>
    <row r="59" spans="2:16" ht="21.95" customHeight="1">
      <c r="B59" s="35"/>
      <c r="C59" s="11"/>
      <c r="D59" s="11"/>
      <c r="E59" s="11"/>
      <c r="F59" s="11"/>
      <c r="G59" s="11"/>
      <c r="H59" s="11"/>
      <c r="I59" s="11"/>
      <c r="J59" s="11"/>
      <c r="K59" s="11"/>
      <c r="L59" s="11"/>
      <c r="M59" s="11"/>
      <c r="N59" s="15"/>
      <c r="O59" s="15"/>
      <c r="P59" s="36"/>
    </row>
    <row r="60" spans="2:16" ht="21.95" customHeight="1">
      <c r="B60" s="37"/>
      <c r="C60" s="38"/>
      <c r="D60" s="38"/>
      <c r="E60" s="38"/>
      <c r="F60" s="38"/>
      <c r="G60" s="38"/>
      <c r="H60" s="38"/>
      <c r="I60" s="38"/>
      <c r="J60" s="38"/>
      <c r="K60" s="38"/>
      <c r="L60" s="38"/>
      <c r="M60" s="38"/>
      <c r="N60" s="38"/>
      <c r="O60" s="38"/>
      <c r="P60" s="39"/>
    </row>
    <row r="61" spans="2:16" ht="21.95" customHeight="1"/>
    <row r="62" spans="2:16" ht="21.95" customHeight="1"/>
    <row r="63" spans="2:16" ht="21.95" customHeight="1"/>
    <row r="64" spans="2:1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row r="175" ht="21.95" customHeight="1"/>
    <row r="176" ht="21.95" customHeight="1"/>
    <row r="177" ht="21.95" customHeight="1"/>
    <row r="178" ht="21.95" customHeight="1"/>
    <row r="179" ht="21.95" customHeight="1"/>
    <row r="180" ht="21.95" customHeight="1"/>
    <row r="181" ht="21.95" customHeight="1"/>
    <row r="182" ht="21.95" customHeight="1"/>
    <row r="183" ht="21.95" customHeight="1"/>
    <row r="184" ht="21.95" customHeight="1"/>
    <row r="185" ht="21.95" customHeight="1"/>
    <row r="186" ht="21.95" customHeight="1"/>
    <row r="187" ht="21.95" customHeight="1"/>
    <row r="188" ht="21.95" customHeight="1"/>
    <row r="189" ht="21.95" customHeight="1"/>
    <row r="190" ht="21.95" customHeight="1"/>
    <row r="191" ht="21.95" customHeight="1"/>
    <row r="192" ht="21.95" customHeight="1"/>
    <row r="193" ht="21.95" customHeight="1"/>
    <row r="194" ht="21.95" customHeight="1"/>
    <row r="195" ht="21.95" customHeight="1"/>
    <row r="196" ht="21.95" customHeight="1"/>
    <row r="197" ht="21.95" customHeight="1"/>
    <row r="198" ht="21.95" customHeight="1"/>
    <row r="199" ht="21.95" customHeight="1"/>
    <row r="200" ht="21.95" customHeight="1"/>
    <row r="201" ht="21.95" customHeight="1"/>
    <row r="202" ht="21.95" customHeight="1"/>
    <row r="203" ht="21.95" customHeight="1"/>
    <row r="204" ht="21.95" customHeight="1"/>
    <row r="205" ht="21.95" customHeight="1"/>
    <row r="206" ht="21.95" customHeight="1"/>
    <row r="207" ht="21.95" customHeight="1"/>
    <row r="208" ht="21.95" customHeight="1"/>
    <row r="209" ht="21.95" customHeight="1"/>
    <row r="210" ht="21.95" customHeight="1"/>
    <row r="211" ht="21.95" customHeight="1"/>
    <row r="212" ht="21.95" customHeight="1"/>
    <row r="213" ht="21.95" customHeight="1"/>
    <row r="214" ht="21.95" customHeight="1"/>
    <row r="215" ht="21.95" customHeight="1"/>
    <row r="216" ht="21.95" customHeight="1"/>
    <row r="217" ht="21.95" customHeight="1"/>
    <row r="218" ht="21.95"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sheetData>
  <mergeCells count="7">
    <mergeCell ref="N5:N8"/>
    <mergeCell ref="O5:P8"/>
    <mergeCell ref="B9:B39"/>
    <mergeCell ref="B43:P43"/>
    <mergeCell ref="B5:B8"/>
    <mergeCell ref="C5:C8"/>
    <mergeCell ref="D5:M5"/>
  </mergeCells>
  <phoneticPr fontId="2"/>
  <pageMargins left="0.25" right="0.25"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bb55fc-9364-41c7-b7b7-448d7c89fa85" xsi:nil="true"/>
    <lcf76f155ced4ddcb4097134ff3c332f xmlns="73e51615-4e52-4fc7-ab4b-2aa860b7772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7AC0E4E94ECD84F9DEA4435433E3F5A" ma:contentTypeVersion="12" ma:contentTypeDescription="新しいドキュメントを作成します。" ma:contentTypeScope="" ma:versionID="8e8ee6273fdde74f5d51e45d1ee49d2a">
  <xsd:schema xmlns:xsd="http://www.w3.org/2001/XMLSchema" xmlns:xs="http://www.w3.org/2001/XMLSchema" xmlns:p="http://schemas.microsoft.com/office/2006/metadata/properties" xmlns:ns2="73e51615-4e52-4fc7-ab4b-2aa860b77727" xmlns:ns3="08bb55fc-9364-41c7-b7b7-448d7c89fa85" targetNamespace="http://schemas.microsoft.com/office/2006/metadata/properties" ma:root="true" ma:fieldsID="5612edd82205a364e6332a2423e33d3a" ns2:_="" ns3:_="">
    <xsd:import namespace="73e51615-4e52-4fc7-ab4b-2aa860b77727"/>
    <xsd:import namespace="08bb55fc-9364-41c7-b7b7-448d7c89fa8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e51615-4e52-4fc7-ab4b-2aa860b777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bb55fc-9364-41c7-b7b7-448d7c89fa8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d639ae8-eac5-4150-8e1b-13a39fa06f4f}" ma:internalName="TaxCatchAll" ma:showField="CatchAllData" ma:web="08bb55fc-9364-41c7-b7b7-448d7c89fa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A25197-1486-4D6C-979F-39FBD78A1169}">
  <ds:schemaRefs>
    <ds:schemaRef ds:uri="http://schemas.microsoft.com/sharepoint/v3/contenttype/forms"/>
  </ds:schemaRefs>
</ds:datastoreItem>
</file>

<file path=customXml/itemProps2.xml><?xml version="1.0" encoding="utf-8"?>
<ds:datastoreItem xmlns:ds="http://schemas.openxmlformats.org/officeDocument/2006/customXml" ds:itemID="{78FF25FD-E00A-4D69-A343-41DE6FE84755}">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08bb55fc-9364-41c7-b7b7-448d7c89fa85"/>
    <ds:schemaRef ds:uri="73e51615-4e52-4fc7-ab4b-2aa860b77727"/>
    <ds:schemaRef ds:uri="http://www.w3.org/XML/1998/namespace"/>
    <ds:schemaRef ds:uri="http://purl.org/dc/dcmitype/"/>
  </ds:schemaRefs>
</ds:datastoreItem>
</file>

<file path=customXml/itemProps3.xml><?xml version="1.0" encoding="utf-8"?>
<ds:datastoreItem xmlns:ds="http://schemas.openxmlformats.org/officeDocument/2006/customXml" ds:itemID="{EF7773C0-D017-486A-BE4A-2336D9E03C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e51615-4e52-4fc7-ab4b-2aa860b77727"/>
    <ds:schemaRef ds:uri="08bb55fc-9364-41c7-b7b7-448d7c89fa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11</vt:i4>
      </vt:variant>
    </vt:vector>
  </HeadingPairs>
  <TitlesOfParts>
    <vt:vector size="41" baseType="lpstr">
      <vt:lpstr>委託費内訳 (総括表)</vt:lpstr>
      <vt:lpstr>別紙①</vt:lpstr>
      <vt:lpstr>別紙②</vt:lpstr>
      <vt:lpstr>別紙③</vt:lpstr>
      <vt:lpstr>別紙④</vt:lpstr>
      <vt:lpstr>別紙⑤</vt:lpstr>
      <vt:lpstr>別紙⑤-1</vt:lpstr>
      <vt:lpstr>別紙⑤-1-1</vt:lpstr>
      <vt:lpstr>別紙⑥</vt:lpstr>
      <vt:lpstr>別紙⑦</vt:lpstr>
      <vt:lpstr>別紙⑧</vt:lpstr>
      <vt:lpstr>別紙⑨</vt:lpstr>
      <vt:lpstr>別紙⑩</vt:lpstr>
      <vt:lpstr>別紙⑩-1</vt:lpstr>
      <vt:lpstr>別紙⑩-2</vt:lpstr>
      <vt:lpstr>別紙⑩-3</vt:lpstr>
      <vt:lpstr>別紙⑪</vt:lpstr>
      <vt:lpstr>別紙⑫</vt:lpstr>
      <vt:lpstr>別紙⑬</vt:lpstr>
      <vt:lpstr>別紙⑭</vt:lpstr>
      <vt:lpstr>別紙⑭-1</vt:lpstr>
      <vt:lpstr>別紙⑭-2</vt:lpstr>
      <vt:lpstr>別紙⑭-3</vt:lpstr>
      <vt:lpstr>別紙⑮</vt:lpstr>
      <vt:lpstr>別紙⑯</vt:lpstr>
      <vt:lpstr>別紙⑰</vt:lpstr>
      <vt:lpstr>別紙⑱</vt:lpstr>
      <vt:lpstr>別紙⑲</vt:lpstr>
      <vt:lpstr>別紙⑳-1</vt:lpstr>
      <vt:lpstr>別紙⑳-2</vt:lpstr>
      <vt:lpstr>別紙①!Print_Area</vt:lpstr>
      <vt:lpstr>'別紙⑤-1-1'!Print_Area</vt:lpstr>
      <vt:lpstr>'別紙⑩-3'!Print_Area</vt:lpstr>
      <vt:lpstr>'別紙⑭-1'!Print_Area</vt:lpstr>
      <vt:lpstr>'別紙⑭-2'!Print_Area</vt:lpstr>
      <vt:lpstr>'別紙⑭-3'!Print_Area</vt:lpstr>
      <vt:lpstr>別紙⑰!Print_Area</vt:lpstr>
      <vt:lpstr>別紙⑱!Print_Area</vt:lpstr>
      <vt:lpstr>'別紙⑳-1'!Print_Area</vt:lpstr>
      <vt:lpstr>'別紙⑳-2'!Print_Area</vt:lpstr>
      <vt:lpstr>'別紙⑭-2'!Print_Titles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開田　和則</dc:creator>
  <cp:keywords/>
  <dc:description/>
  <cp:lastModifiedBy>三村　理</cp:lastModifiedBy>
  <cp:revision>0</cp:revision>
  <cp:lastPrinted>2025-07-04T04:18:31Z</cp:lastPrinted>
  <dcterms:created xsi:type="dcterms:W3CDTF">1601-01-01T00:00:00Z</dcterms:created>
  <dcterms:modified xsi:type="dcterms:W3CDTF">2025-07-08T01:55:54Z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